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11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_xlnm._FilterDatabase" localSheetId="13" hidden="1">'6'!$A$5:$L$76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<sst xmlns="http://schemas.openxmlformats.org/spreadsheetml/2006/main" count="1409" uniqueCount="522">
  <si>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</si>
  <si>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</si>
  <si>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</si>
  <si>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</si>
  <si>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</si>
  <si>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</si>
  <si>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</si>
  <si>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</si>
  <si>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</si>
  <si>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</si>
  <si>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</si>
  <si>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</si>
  <si>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</si>
  <si>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</si>
  <si>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</si>
  <si>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</si>
  <si>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</si>
  <si>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</si>
  <si>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</si>
  <si>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</si>
  <si>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</si>
  <si>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</si>
  <si>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</si>
  <si>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</si>
  <si>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</si>
  <si>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</si>
  <si>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</si>
  <si>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</si>
  <si>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</si>
  <si>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</si>
  <si>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</si>
  <si>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</si>
  <si>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</si>
  <si>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</si>
  <si>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</si>
  <si>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</si>
  <si>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</si>
  <si>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</si>
  <si>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</si>
  <si>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</si>
  <si>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</si>
  <si>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</si>
  <si>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</si>
  <si>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</si>
  <si>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</si>
  <si>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</si>
  <si>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</si>
  <si>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</si>
  <si>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</si>
  <si>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</si>
  <si>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</si>
  <si>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</si>
  <si>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</si>
  <si>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</si>
  <si>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</si>
  <si>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</si>
  <si>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</si>
  <si>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</si>
  <si>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</si>
  <si>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</si>
  <si>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</si>
  <si>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</si>
  <si>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</si>
  <si>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</si>
  <si>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</si>
  <si>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</si>
  <si>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203004</t>
  </si>
  <si>
    <t>阿坝开放大学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</si>
  <si>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</si>
  <si>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</si>
  <si>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</si>
  <si>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</si>
  <si>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</si>
  <si>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</si>
  <si>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</si>
  <si>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</si>
  <si>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阿坝开放大学</t>
    </r>
  </si>
  <si>
    <t>205</t>
  </si>
  <si>
    <t>04</t>
  </si>
  <si>
    <r>
      <rPr>
        <sz val="11"/>
        <color rgb="FF000000"/>
        <rFont val="Dialog.plain"/>
        <charset val="134"/>
      </rPr>
      <t> 成人广播电视教育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</si>
  <si>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</si>
  <si>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</si>
  <si>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</si>
  <si>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</si>
  <si>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</si>
  <si>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</si>
  <si>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</si>
  <si>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</si>
  <si>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</si>
  <si>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</si>
  <si>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</si>
  <si>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</si>
  <si>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</si>
  <si>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</si>
  <si>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</si>
  <si>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</si>
  <si>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</si>
  <si>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</si>
  <si>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</si>
  <si>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</si>
  <si>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</si>
  <si>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</si>
  <si>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</si>
  <si>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</si>
  <si>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</si>
  <si>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</si>
  <si>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</si>
  <si>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</si>
  <si>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</si>
  <si>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</si>
  <si>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</si>
  <si>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</si>
  <si>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</si>
  <si>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</si>
  <si>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</si>
  <si>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</si>
  <si>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</si>
  <si>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</si>
  <si>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</si>
  <si>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</si>
  <si>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</si>
  <si>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</si>
  <si>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</si>
  <si>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</si>
  <si>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</si>
  <si>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</si>
  <si>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</si>
  <si>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</si>
  <si>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</si>
  <si>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</si>
  <si>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</si>
  <si>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</si>
  <si>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</si>
  <si>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</si>
  <si>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</si>
  <si>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</si>
  <si>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</si>
  <si>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</si>
  <si>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</si>
  <si>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</si>
  <si>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</si>
  <si>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</si>
  <si>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</si>
  <si>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</si>
  <si>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</si>
  <si>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阿坝开放大学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</si>
  <si>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</si>
  <si>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</si>
  <si>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</si>
  <si>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</si>
  <si>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</si>
  <si>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</si>
  <si>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</si>
  <si>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</si>
  <si>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</si>
  <si>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</si>
  <si>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</si>
  <si>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</si>
  <si>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</si>
  <si>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</si>
  <si>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</si>
  <si>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</si>
  <si>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</si>
  <si>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</si>
  <si>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</si>
  <si>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</si>
  <si>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</si>
  <si>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</si>
  <si>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</si>
  <si>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</si>
  <si>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</si>
  <si>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</si>
  <si>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</si>
  <si>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</si>
  <si>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</si>
  <si>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</si>
  <si>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</si>
  <si>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</si>
  <si>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</si>
  <si>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</si>
  <si>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</si>
  <si>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</si>
  <si>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</si>
  <si>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</si>
  <si>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</si>
  <si>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</si>
  <si>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</si>
  <si>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</si>
  <si>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</si>
  <si>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</si>
  <si>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</si>
  <si>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</si>
  <si>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</si>
  <si>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</si>
  <si>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</si>
  <si>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</si>
  <si>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</si>
  <si>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</si>
  <si>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</si>
  <si>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</si>
  <si>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</si>
  <si>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</si>
  <si>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</si>
  <si>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</si>
  <si>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</si>
  <si>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</si>
  <si>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</si>
  <si>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</si>
  <si>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</si>
  <si>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</si>
  <si>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</si>
  <si>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州教育局部门</t>
    </r>
  </si>
  <si>
    <t>203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</si>
  <si>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</si>
  <si>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</si>
  <si>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</si>
  <si>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</si>
  <si>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</si>
  <si>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</si>
  <si>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</si>
  <si>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</si>
  <si>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</si>
  <si>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</si>
  <si>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</si>
  <si>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</si>
  <si>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</si>
  <si>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</si>
  <si>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</si>
  <si>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</si>
  <si>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</si>
  <si>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</si>
  <si>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</si>
  <si>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</si>
  <si>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</si>
  <si>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</si>
  <si>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</si>
  <si>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</si>
  <si>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</si>
  <si>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</si>
  <si>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</si>
  <si>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</si>
  <si>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</si>
  <si>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</si>
  <si>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</si>
  <si>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</si>
  <si>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</si>
  <si>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</si>
  <si>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</si>
  <si>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</si>
  <si>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</si>
  <si>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</si>
  <si>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</si>
  <si>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</si>
  <si>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</si>
  <si>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</si>
  <si>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</si>
  <si>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</si>
  <si>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</si>
  <si>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</si>
  <si>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</si>
  <si>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</si>
  <si>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</si>
  <si>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</si>
  <si>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</si>
  <si>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</si>
  <si>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</si>
  <si>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</si>
  <si>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</si>
  <si>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</si>
  <si>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</si>
  <si>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</si>
  <si>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</si>
  <si>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</si>
  <si>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</si>
  <si>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</si>
  <si>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</si>
  <si>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</si>
  <si>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</si>
  <si>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</si>
  <si>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</si>
  <si>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</si>
  <si>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</si>
  <si>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</si>
  <si>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</si>
  <si>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</si>
  <si>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</si>
  <si>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</si>
  <si>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</si>
  <si>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</si>
  <si>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</si>
  <si>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</si>
  <si>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</si>
  <si>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</si>
  <si>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</si>
  <si>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</si>
  <si>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t>本表无数据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</si>
  <si>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</si>
  <si>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</si>
  <si>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</si>
  <si>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</si>
  <si>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</si>
  <si>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</si>
  <si>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</si>
  <si>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</si>
  <si>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</si>
  <si>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</si>
  <si>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</si>
  <si>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</si>
  <si>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</si>
  <si>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</si>
  <si>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</si>
  <si>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</si>
  <si>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</si>
  <si>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</si>
  <si>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</si>
  <si>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</si>
  <si>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</si>
  <si>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</si>
  <si>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</si>
  <si>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</si>
  <si>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</si>
  <si>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</si>
  <si>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</si>
  <si>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</si>
  <si>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</si>
  <si>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</si>
  <si>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203-州教育局部门</t>
    </r>
  </si>
  <si>
    <r>
      <rPr>
        <sz val="9"/>
        <color rgb="FF000000"/>
        <rFont val="Dialog.plain"/>
        <charset val="134"/>
      </rPr>
      <t>203004-阿坝开放大学</t>
    </r>
  </si>
  <si>
    <r>
      <rPr>
        <sz val="9"/>
        <color rgb="FF000000"/>
        <rFont val="Dialog.plain"/>
        <charset val="134"/>
      </rPr>
      <t>教学运转费</t>
    </r>
  </si>
  <si>
    <r>
      <rPr>
        <sz val="9"/>
        <color rgb="FF000000"/>
        <rFont val="Dialog.plain"/>
        <charset val="134"/>
      </rPr>
      <t>　通过保障教师科研活动和教学培训等费用投入，提升教学质量，扩大社区教育和老年大学教育覆盖面，预计惠及2000人以上。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</si>
  <si>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</si>
  <si>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</si>
  <si>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提升学校影响力</t>
    </r>
  </si>
  <si>
    <r>
      <rPr>
        <sz val="9"/>
        <color rgb="FF000000"/>
        <rFont val="Dialog.plain"/>
        <charset val="134"/>
      </rPr>
      <t>≥</t>
    </r>
  </si>
  <si>
    <t>60</t>
  </si>
  <si>
    <t>%</t>
  </si>
  <si>
    <t>10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</si>
  <si>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</si>
  <si>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</si>
  <si>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</si>
  <si>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教师培训场次</t>
    </r>
  </si>
  <si>
    <t>20</t>
  </si>
  <si>
    <t>次</t>
  </si>
  <si>
    <r>
      <rPr>
        <sz val="9"/>
        <color rgb="FF000000"/>
        <rFont val="Dialog.plain"/>
        <charset val="134"/>
      </rPr>
      <t>社区教育活动开展次数</t>
    </r>
  </si>
  <si>
    <t>30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</si>
  <si>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</si>
  <si>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</si>
  <si>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教学运转费投资额</t>
    </r>
  </si>
  <si>
    <r>
      <rPr>
        <sz val="9"/>
        <color rgb="FF000000"/>
        <rFont val="Dialog.plain"/>
        <charset val="134"/>
      </rPr>
      <t>≤</t>
    </r>
  </si>
  <si>
    <t>57</t>
  </si>
  <si>
    <t>万元</t>
  </si>
  <si>
    <t>反向指标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</si>
  <si>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</si>
  <si>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社区教育惠及人数</t>
    </r>
  </si>
  <si>
    <t>2000</t>
  </si>
  <si>
    <t>人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</si>
  <si>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</si>
  <si>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培训合格率</t>
    </r>
  </si>
  <si>
    <t>95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</si>
  <si>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</si>
  <si>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</si>
  <si>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受惠群众满意度</t>
    </r>
  </si>
  <si>
    <r>
      <rPr>
        <sz val="9"/>
        <color rgb="FF000000"/>
        <rFont val="Dialog.plain"/>
        <charset val="134"/>
      </rPr>
      <t>＝</t>
    </r>
  </si>
  <si>
    <t>90</t>
  </si>
  <si>
    <r>
      <rPr>
        <sz val="9"/>
        <color rgb="FF000000"/>
        <rFont val="Dialog.plain"/>
        <charset val="134"/>
      </rPr>
      <t>聘用教师费</t>
    </r>
  </si>
  <si>
    <r>
      <rPr>
        <sz val="9"/>
        <color rgb="FF000000"/>
        <rFont val="Dialog.plain"/>
        <charset val="134"/>
      </rPr>
      <t>聘用教师开全年论文指导和教学指导工作50次以上，并通过聘用教师开展教学指导工作惠及1366名以上学生，保质保量完成教学工作，确保在校生顺利完成学业。</t>
    </r>
  </si>
  <si>
    <r>
      <rPr>
        <sz val="9"/>
        <color rgb="FF000000"/>
        <rFont val="Dialog.plain"/>
        <charset val="134"/>
      </rPr>
      <t>学生及教职工满意度</t>
    </r>
  </si>
  <si>
    <r>
      <rPr>
        <sz val="9"/>
        <color rgb="FF000000"/>
        <rFont val="Dialog.plain"/>
        <charset val="134"/>
      </rPr>
      <t>聘用教师持续发挥作用期限</t>
    </r>
  </si>
  <si>
    <t>1</t>
  </si>
  <si>
    <t>年</t>
  </si>
  <si>
    <r>
      <rPr>
        <sz val="9"/>
        <color rgb="FF000000"/>
        <rFont val="Dialog.plain"/>
        <charset val="134"/>
      </rPr>
      <t>聘用教师指导工作次数</t>
    </r>
  </si>
  <si>
    <t>50</t>
  </si>
  <si>
    <r>
      <rPr>
        <sz val="9"/>
        <color rgb="FF000000"/>
        <rFont val="Dialog.plain"/>
        <charset val="134"/>
      </rPr>
      <t>聘用教师费投资金额</t>
    </r>
  </si>
  <si>
    <t>3</t>
  </si>
  <si>
    <r>
      <rPr>
        <sz val="9"/>
        <color rgb="FF000000"/>
        <rFont val="Dialog.plain"/>
        <charset val="134"/>
      </rPr>
      <t>聘用教师惠及学生人数</t>
    </r>
  </si>
  <si>
    <t>1366</t>
  </si>
  <si>
    <r>
      <rPr>
        <sz val="9"/>
        <color rgb="FF000000"/>
        <rFont val="Dialog.plain"/>
        <charset val="134"/>
      </rPr>
      <t>教学指导按期完成率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</si>
  <si>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</si>
  <si>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教学指导合格率</t>
    </r>
  </si>
  <si>
    <t>98</t>
  </si>
  <si>
    <r>
      <rPr>
        <sz val="9"/>
        <color rgb="FF000000"/>
        <rFont val="Dialog.plain"/>
        <charset val="134"/>
      </rPr>
      <t>工作站经费</t>
    </r>
  </si>
  <si>
    <r>
      <rPr>
        <sz val="9"/>
        <color rgb="FF000000"/>
        <rFont val="Dialog.plain"/>
        <charset val="134"/>
      </rPr>
      <t>　保障我校下设12个县级工作站的正常运转，确保600名以上工作站学生顺利完成学业。</t>
    </r>
  </si>
  <si>
    <r>
      <rPr>
        <sz val="9"/>
        <color rgb="FF000000"/>
        <rFont val="Dialog.plain"/>
        <charset val="134"/>
      </rPr>
      <t>保障正常运转的县级工作站数量</t>
    </r>
  </si>
  <si>
    <t>12</t>
  </si>
  <si>
    <t>个</t>
  </si>
  <si>
    <r>
      <rPr>
        <sz val="9"/>
        <color rgb="FF000000"/>
        <rFont val="Dialog.plain"/>
        <charset val="134"/>
      </rPr>
      <t>工作站经费投资额</t>
    </r>
  </si>
  <si>
    <t>27</t>
  </si>
  <si>
    <r>
      <rPr>
        <sz val="9"/>
        <color rgb="FF000000"/>
        <rFont val="Dialog.plain"/>
        <charset val="134"/>
      </rPr>
      <t>工作站教学计划完成率</t>
    </r>
  </si>
  <si>
    <r>
      <rPr>
        <sz val="9"/>
        <color rgb="FF000000"/>
        <rFont val="Dialog.plain"/>
        <charset val="134"/>
      </rPr>
      <t>正常完成学业人数</t>
    </r>
  </si>
  <si>
    <t>600</t>
  </si>
  <si>
    <r>
      <rPr>
        <sz val="9"/>
        <color rgb="FF000000"/>
        <rFont val="Dialog.plain"/>
        <charset val="134"/>
      </rPr>
      <t>工作站师生满意度</t>
    </r>
  </si>
  <si>
    <r>
      <rPr>
        <sz val="9"/>
        <color rgb="FF000000"/>
        <rFont val="Dialog.plain"/>
        <charset val="134"/>
      </rPr>
      <t>工作站运行时间</t>
    </r>
  </si>
  <si>
    <r>
      <rPr>
        <sz val="9"/>
        <color rgb="FF000000"/>
        <rFont val="Dialog.plain"/>
        <charset val="134"/>
      </rPr>
      <t>持续培养高学历人才率</t>
    </r>
  </si>
  <si>
    <t>40</t>
  </si>
  <si>
    <r>
      <rPr>
        <sz val="9"/>
        <color rgb="FF000000"/>
        <rFont val="Dialog.plain"/>
        <charset val="134"/>
      </rPr>
      <t>招生宣传</t>
    </r>
  </si>
  <si>
    <r>
      <rPr>
        <sz val="9"/>
        <color rgb="FF000000"/>
        <rFont val="Dialog.plain"/>
        <charset val="134"/>
      </rPr>
      <t>　完成全年招生宣传工作，实现招生150人的目标，扩大招生规模，提升学校的社会影响力。</t>
    </r>
  </si>
  <si>
    <r>
      <rPr>
        <sz val="9"/>
        <color rgb="FF000000"/>
        <rFont val="Dialog.plain"/>
        <charset val="134"/>
      </rPr>
      <t>招生率</t>
    </r>
  </si>
  <si>
    <r>
      <rPr>
        <sz val="9"/>
        <color rgb="FF000000"/>
        <rFont val="Dialog.plain"/>
        <charset val="134"/>
      </rPr>
      <t>招生宣传费投资额</t>
    </r>
  </si>
  <si>
    <r>
      <rPr>
        <sz val="9"/>
        <color rgb="FF000000"/>
        <rFont val="Dialog.plain"/>
        <charset val="134"/>
      </rPr>
      <t>招生宣传材料合格率</t>
    </r>
  </si>
  <si>
    <r>
      <rPr>
        <sz val="9"/>
        <color rgb="FF000000"/>
        <rFont val="Dialog.plain"/>
        <charset val="134"/>
      </rPr>
      <t>新生满意度</t>
    </r>
  </si>
  <si>
    <r>
      <rPr>
        <sz val="9"/>
        <color rgb="FF000000"/>
        <rFont val="Dialog.plain"/>
        <charset val="134"/>
      </rPr>
      <t>提升学校社会影响力</t>
    </r>
  </si>
  <si>
    <r>
      <rPr>
        <sz val="9"/>
        <color rgb="FF000000"/>
        <rFont val="Dialog.plain"/>
        <charset val="134"/>
      </rPr>
      <t>定性</t>
    </r>
  </si>
  <si>
    <t>良</t>
  </si>
  <si>
    <r>
      <rPr>
        <sz val="9"/>
        <color rgb="FF000000"/>
        <rFont val="Dialog.plain"/>
        <charset val="134"/>
      </rPr>
      <t>2025年招生人数</t>
    </r>
  </si>
  <si>
    <t>150</t>
  </si>
  <si>
    <r>
      <rPr>
        <sz val="9"/>
        <color rgb="FF000000"/>
        <rFont val="Dialog.plain"/>
        <charset val="134"/>
      </rPr>
      <t>招生宣传工作完成及时率</t>
    </r>
  </si>
  <si>
    <r>
      <rPr>
        <sz val="9"/>
        <color rgb="FF000000"/>
        <rFont val="Dialog.plain"/>
        <charset val="134"/>
      </rPr>
      <t>网络租赁</t>
    </r>
  </si>
  <si>
    <r>
      <rPr>
        <sz val="9"/>
        <color rgb="FF000000"/>
        <rFont val="Dialog.plain"/>
        <charset val="134"/>
      </rPr>
      <t>　保障全年网络服务正常运转，确保34名教职工以及来校参加考试学生能够正常使用网络开展教学工作。</t>
    </r>
  </si>
  <si>
    <r>
      <rPr>
        <sz val="9"/>
        <color rgb="FF000000"/>
        <rFont val="Dialog.plain"/>
        <charset val="134"/>
      </rPr>
      <t>网络故障响应时间</t>
    </r>
  </si>
  <si>
    <t>2</t>
  </si>
  <si>
    <t>小时</t>
  </si>
  <si>
    <r>
      <rPr>
        <sz val="9"/>
        <color rgb="FF000000"/>
        <rFont val="Dialog.plain"/>
        <charset val="134"/>
      </rPr>
      <t>网络运行稳定性</t>
    </r>
  </si>
  <si>
    <r>
      <rPr>
        <sz val="9"/>
        <color rgb="FF000000"/>
        <rFont val="Dialog.plain"/>
        <charset val="134"/>
      </rPr>
      <t>完成网络服务数量</t>
    </r>
  </si>
  <si>
    <r>
      <rPr>
        <sz val="9"/>
        <color rgb="FF000000"/>
        <rFont val="Dialog.plain"/>
        <charset val="134"/>
      </rPr>
      <t>教职工正常使用网络服务人数</t>
    </r>
  </si>
  <si>
    <t>34</t>
  </si>
  <si>
    <r>
      <rPr>
        <sz val="9"/>
        <color rgb="FF000000"/>
        <rFont val="Dialog.plain"/>
        <charset val="134"/>
      </rPr>
      <t>师生满意度</t>
    </r>
  </si>
  <si>
    <r>
      <rPr>
        <sz val="9"/>
        <color rgb="FF000000"/>
        <rFont val="Dialog.plain"/>
        <charset val="134"/>
      </rPr>
      <t>保证学校全年网络正常运行</t>
    </r>
  </si>
  <si>
    <r>
      <rPr>
        <sz val="9"/>
        <color rgb="FF000000"/>
        <rFont val="Dialog.plain"/>
        <charset val="134"/>
      </rPr>
      <t>网络租赁费投资额</t>
    </r>
  </si>
  <si>
    <t>15</t>
  </si>
  <si>
    <r>
      <rPr>
        <sz val="9"/>
        <color rgb="FF000000"/>
        <rFont val="Dialog.plain"/>
        <charset val="134"/>
      </rPr>
      <t>日常公用经费</t>
    </r>
  </si>
  <si>
    <r>
      <rPr>
        <sz val="9"/>
        <color rgb="FF000000"/>
        <rFont val="Dialog.plain"/>
        <charset val="134"/>
      </rPr>
      <t>提高预算编制质量，严格执行预算，保障单位日常运转。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</si>
  <si>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</si>
  <si>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“三公经费”控制率[计算方法为：（三公经费实际支出数/预算安排数]×100%）</t>
    </r>
  </si>
  <si>
    <t>100</t>
  </si>
  <si>
    <r>
      <rPr>
        <sz val="9"/>
        <color rgb="FF000000"/>
        <rFont val="Dialog.plain"/>
        <charset val="134"/>
      </rPr>
      <t>科目调整次数</t>
    </r>
  </si>
  <si>
    <t>5</t>
  </si>
  <si>
    <r>
      <rPr>
        <sz val="9"/>
        <color rgb="FF000000"/>
        <rFont val="Dialog.plain"/>
        <charset val="134"/>
      </rPr>
      <t>预算编制准确率（计算方法为：∣（执行数-预算数）/预算数∣）</t>
    </r>
  </si>
  <si>
    <r>
      <rPr>
        <sz val="9"/>
        <color rgb="FF000000"/>
        <rFont val="Dialog.plain"/>
        <charset val="134"/>
      </rPr>
      <t>运转保障率</t>
    </r>
  </si>
  <si>
    <r>
      <rPr>
        <sz val="9"/>
        <color rgb="FF000000"/>
        <rFont val="Dialog.plain"/>
        <charset val="134"/>
      </rPr>
      <t>阿坝开放大学教师用计算机购置</t>
    </r>
  </si>
  <si>
    <r>
      <rPr>
        <sz val="9"/>
        <color rgb="FF000000"/>
        <rFont val="Dialog.plain"/>
        <charset val="134"/>
      </rPr>
      <t>完成10台教师计算机更换任务，改善现有办公条件，大幅提升教师办公效率。</t>
    </r>
  </si>
  <si>
    <r>
      <rPr>
        <sz val="9"/>
        <color rgb="FF000000"/>
        <rFont val="Dialog.plain"/>
        <charset val="134"/>
      </rPr>
      <t>对教师办公可持续发展影响时间</t>
    </r>
  </si>
  <si>
    <t>8</t>
  </si>
  <si>
    <r>
      <rPr>
        <sz val="9"/>
        <color rgb="FF000000"/>
        <rFont val="Dialog.plain"/>
        <charset val="134"/>
      </rPr>
      <t>教师满意度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</si>
  <si>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</si>
  <si>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教师办公速度提升率</t>
    </r>
  </si>
  <si>
    <r>
      <rPr>
        <sz val="9"/>
        <color rgb="FF000000"/>
        <rFont val="Dialog.plain"/>
        <charset val="134"/>
      </rPr>
      <t>完成教师计算机购买数量</t>
    </r>
  </si>
  <si>
    <t>台</t>
  </si>
  <si>
    <r>
      <rPr>
        <sz val="9"/>
        <color rgb="FF000000"/>
        <rFont val="Dialog.plain"/>
        <charset val="134"/>
      </rPr>
      <t>计算机采购完成时限</t>
    </r>
  </si>
  <si>
    <t>月</t>
  </si>
  <si>
    <r>
      <rPr>
        <sz val="9"/>
        <color rgb="FF000000"/>
        <rFont val="Dialog.plain"/>
        <charset val="134"/>
      </rPr>
      <t>计算机验收合格率</t>
    </r>
  </si>
  <si>
    <r>
      <rPr>
        <sz val="9"/>
        <color rgb="FF000000"/>
        <rFont val="Dialog.plain"/>
        <charset val="134"/>
      </rPr>
      <t>更换计算机成本</t>
    </r>
  </si>
  <si>
    <r>
      <rPr>
        <sz val="9"/>
        <color rgb="FF000000"/>
        <rFont val="Dialog.plain"/>
        <charset val="134"/>
      </rPr>
      <t>阿坝开放大学空调采购项目</t>
    </r>
  </si>
  <si>
    <r>
      <rPr>
        <sz val="9"/>
        <color rgb="FF000000"/>
        <rFont val="Dialog.plain"/>
        <charset val="134"/>
      </rPr>
      <t>现有6台空调为2011年购买，现使用年限已达13年，经多次维修仍无法使用。现申请更换6台老旧空调，提升教职工办公舒适度。</t>
    </r>
  </si>
  <si>
    <r>
      <rPr>
        <sz val="9"/>
        <color rgb="FF000000"/>
        <rFont val="Dialog.plain"/>
        <charset val="134"/>
      </rPr>
      <t>提升教职工办公环境舒适度</t>
    </r>
  </si>
  <si>
    <r>
      <rPr>
        <sz val="9"/>
        <color rgb="FF000000"/>
        <rFont val="Dialog.plain"/>
        <charset val="134"/>
      </rPr>
      <t>购买空调预算成本</t>
    </r>
  </si>
  <si>
    <t>2.1</t>
  </si>
  <si>
    <r>
      <rPr>
        <sz val="9"/>
        <color rgb="FF000000"/>
        <rFont val="Dialog.plain"/>
        <charset val="134"/>
      </rPr>
      <t>空调采购完成及安装时间</t>
    </r>
  </si>
  <si>
    <r>
      <rPr>
        <sz val="9"/>
        <color rgb="FF000000"/>
        <rFont val="Dialog.plain"/>
        <charset val="134"/>
      </rPr>
      <t>教职工满意度</t>
    </r>
  </si>
  <si>
    <r>
      <rPr>
        <sz val="9"/>
        <color rgb="FF000000"/>
        <rFont val="Dialog.plain"/>
        <charset val="134"/>
      </rPr>
      <t>空调验收合格率</t>
    </r>
  </si>
  <si>
    <r>
      <rPr>
        <sz val="9"/>
        <color rgb="FF000000"/>
        <rFont val="Dialog.plain"/>
        <charset val="134"/>
      </rPr>
      <t>购买空调数量</t>
    </r>
  </si>
  <si>
    <t>6</t>
  </si>
  <si>
    <r>
      <rPr>
        <sz val="9"/>
        <color rgb="FF000000"/>
        <rFont val="Dialog.plain"/>
        <charset val="134"/>
      </rPr>
      <t>持续提升办公环境年限</t>
    </r>
  </si>
  <si>
    <r>
      <rPr>
        <sz val="9"/>
        <color rgb="FF000000"/>
        <rFont val="Dialog.plain"/>
        <charset val="134"/>
      </rPr>
      <t>学生公寓维修改造和校园环境改造经费</t>
    </r>
  </si>
  <si>
    <r>
      <rPr>
        <sz val="9"/>
        <color rgb="FF000000"/>
        <rFont val="Dialog.plain"/>
        <charset val="134"/>
      </rPr>
      <t>为改善学校教学条件，满足教育教学需求，推动学校转型发展，我校拟于2025年对学生公寓（含负一楼食堂）进行维修改造和更换设施设备，对校园环境和外墙进行改造，预计经费7800000.00元（玖佰捌拾万圆整）。其中学生公寓（含负一楼食堂）维修改造经费4800000.00（肆佰捌拾万圆整），校园环境和外墙改造资金预计3000000.00元（叁佰万圆整）。特向贵局申请将以上维修改造和设施设备采购等所需经费7800000.00元（柒佰捌拾万圆整）纳入2025年年度预算。</t>
    </r>
  </si>
  <si>
    <r>
      <rPr>
        <sz val="9"/>
        <color rgb="FF000000"/>
        <rFont val="Dialog.plain"/>
        <charset val="134"/>
      </rPr>
      <t>通过学生公寓和校园环境的改造，满足师生正常使用</t>
    </r>
  </si>
  <si>
    <t>1000</t>
  </si>
  <si>
    <r>
      <rPr>
        <sz val="9"/>
        <color rgb="FF000000"/>
        <rFont val="Dialog.plain"/>
        <charset val="134"/>
      </rPr>
      <t>项目按期完工率</t>
    </r>
  </si>
  <si>
    <r>
      <rPr>
        <sz val="9"/>
        <color rgb="FF000000"/>
        <rFont val="Dialog.plain"/>
        <charset val="134"/>
      </rPr>
      <t>工程验收合格率</t>
    </r>
  </si>
  <si>
    <r>
      <rPr>
        <sz val="9"/>
        <color rgb="FF000000"/>
        <rFont val="Dialog.plain"/>
        <charset val="134"/>
      </rPr>
      <t>项目实施对校园环境的优化</t>
    </r>
  </si>
  <si>
    <t>优</t>
  </si>
  <si>
    <r>
      <rPr>
        <sz val="9"/>
        <color rgb="FF000000"/>
        <rFont val="Dialog.plain"/>
        <charset val="134"/>
      </rPr>
      <t>环境改造工程投资率</t>
    </r>
  </si>
  <si>
    <t>7800000</t>
  </si>
  <si>
    <t>元</t>
  </si>
  <si>
    <r>
      <rPr>
        <sz val="9"/>
        <color rgb="FF000000"/>
        <rFont val="Dialog.plain"/>
        <charset val="134"/>
      </rPr>
      <t>维修改造工程量</t>
    </r>
  </si>
  <si>
    <t>3000</t>
  </si>
  <si>
    <t>平方米</t>
  </si>
  <si>
    <r>
      <rPr>
        <sz val="9"/>
        <color rgb="FF000000"/>
        <rFont val="Dialog.plain"/>
        <charset val="134"/>
      </rPr>
      <t>学生公寓（含负一楼食堂）设施设备采购</t>
    </r>
  </si>
  <si>
    <r>
      <rPr>
        <sz val="9"/>
        <color rgb="FF000000"/>
        <rFont val="Dialog.plain"/>
        <charset val="134"/>
      </rPr>
      <t xml:space="preserve">我校于2012年3月完成异址新建后整体迁入雁门新校区。学生公寓（含负一楼食堂）设施设备因使用年限已久破损严重，陈旧破损的设施设备已无法满足服务经济社会，推动服务学习型社会发展的需求。为改善学校教学条件，满足教育教学需求，推动学校转型发展，学校拟于2025年对学生公寓（含负一楼食堂）更换设施设备，计划更换老旧设施设备1880套。 </t>
    </r>
  </si>
  <si>
    <r>
      <rPr>
        <sz val="9"/>
        <color rgb="FF000000"/>
        <rFont val="Dialog.plain"/>
        <charset val="134"/>
      </rPr>
      <t>设备验收合格率</t>
    </r>
  </si>
  <si>
    <r>
      <rPr>
        <sz val="9"/>
        <color rgb="FF000000"/>
        <rFont val="Dialog.plain"/>
        <charset val="134"/>
      </rPr>
      <t>学生公寓、食堂设备采购数量</t>
    </r>
  </si>
  <si>
    <t>1880</t>
  </si>
  <si>
    <t>套</t>
  </si>
  <si>
    <r>
      <rPr>
        <sz val="9"/>
        <color rgb="FF000000"/>
        <rFont val="Dialog.plain"/>
        <charset val="134"/>
      </rPr>
      <t>更换设施设备投资率</t>
    </r>
  </si>
  <si>
    <r>
      <rPr>
        <sz val="9"/>
        <color rgb="FF000000"/>
        <rFont val="Dialog.plain"/>
        <charset val="134"/>
      </rPr>
      <t>项目完成及时率</t>
    </r>
  </si>
  <si>
    <r>
      <rPr>
        <sz val="9"/>
        <color rgb="FF000000"/>
        <rFont val="Dialog.plain"/>
        <charset val="134"/>
      </rPr>
      <t>承包费收益</t>
    </r>
  </si>
  <si>
    <r>
      <rPr>
        <sz val="9"/>
        <color rgb="FF000000"/>
        <rFont val="Dialog.plain"/>
        <charset val="134"/>
      </rPr>
      <t>教学条件改善程度</t>
    </r>
  </si>
  <si>
    <r>
      <rPr>
        <sz val="9"/>
        <color rgb="FF000000"/>
        <rFont val="Dialog.plain"/>
        <charset val="134"/>
      </rPr>
      <t>日常公用经费（其他运转类）</t>
    </r>
  </si>
  <si>
    <t>2025年阿坝开放大学整体支出绩效目标申报表</t>
  </si>
  <si>
    <t>部门（单位）名称</t>
  </si>
  <si>
    <t>单位名称：阿坝开放大学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</si>
  <si>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</si>
  <si>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</si>
  <si>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</si>
  <si>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</si>
  <si>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</si>
  <si>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</si>
  <si>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</si>
  <si>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2025年基本支出</t>
  </si>
  <si>
    <t>保障人员工资、保险以及学校正常运转</t>
  </si>
  <si>
    <t>2025年项目支出</t>
  </si>
  <si>
    <t>工作任务2</t>
  </si>
  <si>
    <t>保障2025年政府采购办公设备、学生公寓改造等</t>
  </si>
  <si>
    <t>金额合计</t>
  </si>
  <si>
    <t>年度
总体
目标</t>
  </si>
  <si>
    <t>年度目标：顺利完成2025年春秋两季招生录取工作，保障在校学生顺利完成学业，保障学校正常运转；完成学生公寓改造，完成学生公寓、食堂设备的采购等相关工作</t>
  </si>
  <si>
    <t>绩效目标</t>
  </si>
  <si>
    <t>三级指标序号</t>
  </si>
  <si>
    <t>项目完成目标</t>
  </si>
  <si>
    <t>数量指标</t>
  </si>
  <si>
    <t>人员经费发放（缴纳）覆盖率</t>
  </si>
  <si>
    <t>数量指标1V</t>
  </si>
  <si>
    <t>科目调整次数</t>
  </si>
  <si>
    <t>数量指标2N</t>
  </si>
  <si>
    <t>数量指标2V</t>
  </si>
  <si>
    <t>质量指标</t>
  </si>
  <si>
    <t>预算编制精准率</t>
  </si>
  <si>
    <t>质量指标1V</t>
  </si>
  <si>
    <t>时效指标</t>
  </si>
  <si>
    <t>支出完成时间</t>
  </si>
  <si>
    <t>1个月</t>
  </si>
  <si>
    <t>时效指标1V</t>
  </si>
  <si>
    <t>成本指标</t>
  </si>
  <si>
    <t>项目支出成本金额</t>
  </si>
  <si>
    <t>543.42万元</t>
  </si>
  <si>
    <t>成本指标1V</t>
  </si>
  <si>
    <t>项目效果指标</t>
  </si>
  <si>
    <t>经济效益</t>
  </si>
  <si>
    <t>三公经费控制率</t>
  </si>
  <si>
    <t>经济效益1V</t>
  </si>
  <si>
    <t>满意度指标</t>
  </si>
  <si>
    <t>师生满意度</t>
  </si>
  <si>
    <t>满意度1V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</si>
</sst>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2" applyNumberFormat="0" applyAlignment="0" applyProtection="0">
      <alignment vertical="center"/>
    </xf>
    <xf numFmtId="0" fontId="31" fillId="6" borderId="33" applyNumberFormat="0" applyAlignment="0" applyProtection="0">
      <alignment vertical="center"/>
    </xf>
    <xf numFmtId="0" fontId="32" fillId="6" borderId="32" applyNumberFormat="0" applyAlignment="0" applyProtection="0">
      <alignment vertical="center"/>
    </xf>
    <xf numFmtId="0" fontId="33" fillId="7" borderId="34" applyNumberFormat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2" xfId="0" applyNumberFormat="1" applyFont="1" applyFill="1" applyBorder="1" applyAlignment="1" applyProtection="1">
      <alignment horizontal="center" vertical="center" textRotation="255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9" fontId="1" fillId="0" borderId="12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1" fontId="2" fillId="0" borderId="12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9" fontId="1" fillId="0" borderId="13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4" fontId="6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1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11" fillId="0" borderId="19" xfId="0" applyFont="1" applyBorder="1">
      <alignment vertical="center"/>
    </xf>
    <xf numFmtId="0" fontId="6" fillId="2" borderId="15" xfId="0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0" fillId="0" borderId="19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 wrapText="1"/>
    </xf>
    <xf numFmtId="4" fontId="9" fillId="0" borderId="15" xfId="0" applyNumberFormat="1" applyFont="1" applyBorder="1" applyAlignment="1">
      <alignment horizontal="right" vertical="center"/>
    </xf>
    <xf numFmtId="4" fontId="9" fillId="3" borderId="15" xfId="0" applyNumberFormat="1" applyFont="1" applyFill="1" applyBorder="1" applyAlignment="1">
      <alignment horizontal="right" vertical="center"/>
    </xf>
    <xf numFmtId="0" fontId="11" fillId="0" borderId="22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 wrapText="1"/>
    </xf>
    <xf numFmtId="4" fontId="9" fillId="0" borderId="27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5" fillId="0" borderId="19" xfId="0" applyFont="1" applyBorder="1">
      <alignment vertical="center"/>
    </xf>
    <xf numFmtId="0" fontId="12" fillId="0" borderId="16" xfId="0" applyFont="1" applyBorder="1">
      <alignment vertical="center"/>
    </xf>
    <xf numFmtId="0" fontId="15" fillId="0" borderId="16" xfId="0" applyFont="1" applyBorder="1" applyAlignment="1">
      <alignment horizontal="right" vertical="center"/>
    </xf>
    <xf numFmtId="0" fontId="12" fillId="0" borderId="19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6" fillId="0" borderId="27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9469026549" customWidth="1"/>
  </cols>
  <sheetData>
    <row r="1" ht="74.25" customHeight="1" spans="1:1">
      <c r="A1" s="112"/>
    </row>
    <row r="2" ht="170.9" customHeight="1" spans="1:1">
      <c r="A2" s="113" t="s">
        <v>0</v>
      </c>
    </row>
    <row r="3" ht="128.15" customHeight="1" spans="1:1">
      <c r="A3" s="114">
        <v>45677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097345132743" customWidth="1"/>
    <col min="2" max="2" width="13.3362831858407" customWidth="1"/>
    <col min="3" max="3" width="41.0353982300885" customWidth="1"/>
    <col min="4" max="9" width="16.4070796460177" customWidth="1"/>
    <col min="10" max="10" width="1.53097345132743" customWidth="1"/>
  </cols>
  <sheetData>
    <row r="1" ht="14.3" customHeight="1" spans="1:10">
      <c r="A1" s="48"/>
      <c r="B1" s="49"/>
      <c r="C1" s="50"/>
      <c r="D1" s="51"/>
      <c r="E1" s="51"/>
      <c r="F1" s="51"/>
      <c r="G1" s="51"/>
      <c r="H1" s="51"/>
      <c r="I1" s="68" t="s">
        <v>297</v>
      </c>
      <c r="J1" s="55"/>
    </row>
    <row r="2" ht="19.9" customHeight="1" spans="1:10">
      <c r="A2" s="48"/>
      <c r="B2" s="52" t="s">
        <v>298</v>
      </c>
      <c r="C2" s="52"/>
      <c r="D2" s="52"/>
      <c r="E2" s="52"/>
      <c r="F2" s="52"/>
      <c r="G2" s="52"/>
      <c r="H2" s="52"/>
      <c r="I2" s="52"/>
      <c r="J2" s="55" t="s">
        <v>2</v>
      </c>
    </row>
    <row r="3" ht="17.05" customHeight="1" spans="1:10">
      <c r="A3" s="53"/>
      <c r="B3" s="54" t="s">
        <v>4</v>
      </c>
      <c r="C3" s="54"/>
      <c r="D3" s="69"/>
      <c r="E3" s="69"/>
      <c r="F3" s="69"/>
      <c r="G3" s="69"/>
      <c r="H3" s="69"/>
      <c r="I3" s="69" t="s">
        <v>5</v>
      </c>
      <c r="J3" s="70"/>
    </row>
    <row r="4" ht="21.35" customHeight="1" spans="1:10">
      <c r="A4" s="55"/>
      <c r="B4" s="56" t="s">
        <v>299</v>
      </c>
      <c r="C4" s="56" t="s">
        <v>64</v>
      </c>
      <c r="D4" s="56" t="s">
        <v>300</v>
      </c>
      <c r="E4" s="56"/>
      <c r="F4" s="56"/>
      <c r="G4" s="56"/>
      <c r="H4" s="56"/>
      <c r="I4" s="56"/>
      <c r="J4" s="71"/>
    </row>
    <row r="5" ht="21.35" customHeight="1" spans="1:10">
      <c r="A5" s="57"/>
      <c r="B5" s="56"/>
      <c r="C5" s="56"/>
      <c r="D5" s="56" t="s">
        <v>52</v>
      </c>
      <c r="E5" s="76" t="s">
        <v>301</v>
      </c>
      <c r="F5" s="56" t="s">
        <v>302</v>
      </c>
      <c r="G5" s="56"/>
      <c r="H5" s="56"/>
      <c r="I5" s="56" t="s">
        <v>303</v>
      </c>
      <c r="J5" s="71"/>
    </row>
    <row r="6" ht="21.35" customHeight="1" spans="1:10">
      <c r="A6" s="57"/>
      <c r="B6" s="56"/>
      <c r="C6" s="56"/>
      <c r="D6" s="56"/>
      <c r="E6" s="76"/>
      <c r="F6" s="56" t="s">
        <v>144</v>
      </c>
      <c r="G6" s="56" t="s">
        <v>304</v>
      </c>
      <c r="H6" s="56" t="s">
        <v>305</v>
      </c>
      <c r="I6" s="56"/>
      <c r="J6" s="72"/>
    </row>
    <row r="7" ht="19.9" customHeight="1" spans="1:10">
      <c r="A7" s="58"/>
      <c r="B7" s="59"/>
      <c r="C7" s="59" t="s">
        <v>65</v>
      </c>
      <c r="D7" s="38">
        <v>11.38</v>
      </c>
      <c r="E7" s="38"/>
      <c r="F7" s="38">
        <v>10.08</v>
      </c>
      <c r="G7" s="38"/>
      <c r="H7" s="38">
        <v>10.08</v>
      </c>
      <c r="I7" s="38">
        <v>1.3</v>
      </c>
      <c r="J7" s="73"/>
    </row>
    <row r="8" ht="19.9" customHeight="1" spans="1:10">
      <c r="A8" s="57"/>
      <c r="B8" s="62"/>
      <c r="C8" s="63" t="s">
        <v>22</v>
      </c>
      <c r="D8" s="64">
        <v>11.38</v>
      </c>
      <c r="E8" s="64"/>
      <c r="F8" s="64">
        <v>10.08</v>
      </c>
      <c r="G8" s="64"/>
      <c r="H8" s="64">
        <v>10.08</v>
      </c>
      <c r="I8" s="64">
        <v>1.3</v>
      </c>
      <c r="J8" s="71"/>
    </row>
    <row r="9" ht="19.9" customHeight="1" spans="1:10">
      <c r="A9" s="57"/>
      <c r="B9" s="62" t="s">
        <v>66</v>
      </c>
      <c r="C9" s="63" t="s">
        <v>145</v>
      </c>
      <c r="D9" s="65">
        <v>11.38</v>
      </c>
      <c r="E9" s="65"/>
      <c r="F9" s="65">
        <v>10.08</v>
      </c>
      <c r="G9" s="65"/>
      <c r="H9" s="65">
        <v>10.08</v>
      </c>
      <c r="I9" s="65">
        <v>1.3</v>
      </c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8" sqref="B8:I8"/>
    </sheetView>
  </sheetViews>
  <sheetFormatPr defaultColWidth="10" defaultRowHeight="13.5"/>
  <cols>
    <col min="1" max="1" width="1.53097345132743" customWidth="1"/>
    <col min="2" max="4" width="6.15044247787611" customWidth="1"/>
    <col min="5" max="5" width="13.3362831858407" customWidth="1"/>
    <col min="6" max="6" width="41.0353982300885" customWidth="1"/>
    <col min="7" max="9" width="16.4070796460177" customWidth="1"/>
    <col min="10" max="10" width="1.53097345132743" customWidth="1"/>
    <col min="11" max="11" width="9.76991150442478" customWidth="1"/>
  </cols>
  <sheetData>
    <row r="1" ht="14.3" customHeight="1" spans="1:10">
      <c r="A1" s="48"/>
      <c r="B1" s="49"/>
      <c r="C1" s="49"/>
      <c r="D1" s="49"/>
      <c r="E1" s="50"/>
      <c r="F1" s="50"/>
      <c r="G1" s="51"/>
      <c r="H1" s="51"/>
      <c r="I1" s="68" t="s">
        <v>306</v>
      </c>
      <c r="J1" s="55"/>
    </row>
    <row r="2" ht="19.9" customHeight="1" spans="1:10">
      <c r="A2" s="48"/>
      <c r="B2" s="52" t="s">
        <v>307</v>
      </c>
      <c r="C2" s="52"/>
      <c r="D2" s="52"/>
      <c r="E2" s="52"/>
      <c r="F2" s="52"/>
      <c r="G2" s="52"/>
      <c r="H2" s="52"/>
      <c r="I2" s="52"/>
      <c r="J2" s="55" t="s">
        <v>2</v>
      </c>
    </row>
    <row r="3" ht="17.05" customHeight="1" spans="1:10">
      <c r="A3" s="53"/>
      <c r="B3" s="54" t="s">
        <v>4</v>
      </c>
      <c r="C3" s="54"/>
      <c r="D3" s="54"/>
      <c r="E3" s="54"/>
      <c r="F3" s="54"/>
      <c r="G3" s="53"/>
      <c r="H3" s="53"/>
      <c r="I3" s="69" t="s">
        <v>5</v>
      </c>
      <c r="J3" s="70"/>
    </row>
    <row r="4" ht="21.35" customHeight="1" spans="1:10">
      <c r="A4" s="55"/>
      <c r="B4" s="56" t="s">
        <v>8</v>
      </c>
      <c r="C4" s="56"/>
      <c r="D4" s="56"/>
      <c r="E4" s="56"/>
      <c r="F4" s="56"/>
      <c r="G4" s="56" t="s">
        <v>308</v>
      </c>
      <c r="H4" s="56"/>
      <c r="I4" s="56"/>
      <c r="J4" s="71"/>
    </row>
    <row r="5" ht="21.35" customHeight="1" spans="1:10">
      <c r="A5" s="57"/>
      <c r="B5" s="56" t="s">
        <v>72</v>
      </c>
      <c r="C5" s="56"/>
      <c r="D5" s="56"/>
      <c r="E5" s="56" t="s">
        <v>63</v>
      </c>
      <c r="F5" s="56" t="s">
        <v>64</v>
      </c>
      <c r="G5" s="56" t="s">
        <v>52</v>
      </c>
      <c r="H5" s="56" t="s">
        <v>70</v>
      </c>
      <c r="I5" s="56" t="s">
        <v>71</v>
      </c>
      <c r="J5" s="71"/>
    </row>
    <row r="6" ht="21.35" customHeight="1" spans="1:10">
      <c r="A6" s="57"/>
      <c r="B6" s="56" t="s">
        <v>73</v>
      </c>
      <c r="C6" s="56" t="s">
        <v>74</v>
      </c>
      <c r="D6" s="56" t="s">
        <v>75</v>
      </c>
      <c r="E6" s="56"/>
      <c r="F6" s="56"/>
      <c r="G6" s="56"/>
      <c r="H6" s="56"/>
      <c r="I6" s="56"/>
      <c r="J6" s="72"/>
    </row>
    <row r="7" ht="19.9" customHeight="1" spans="1:10">
      <c r="A7" s="58"/>
      <c r="B7" s="59"/>
      <c r="C7" s="59"/>
      <c r="D7" s="59"/>
      <c r="E7" s="59"/>
      <c r="F7" s="59" t="s">
        <v>65</v>
      </c>
      <c r="G7" s="38"/>
      <c r="H7" s="38"/>
      <c r="I7" s="38"/>
      <c r="J7" s="73"/>
    </row>
    <row r="8" ht="19.9" customHeight="1" spans="1:10">
      <c r="A8" s="57"/>
      <c r="B8" s="77" t="s">
        <v>295</v>
      </c>
      <c r="C8" s="78"/>
      <c r="D8" s="78"/>
      <c r="E8" s="78"/>
      <c r="F8" s="78"/>
      <c r="G8" s="78"/>
      <c r="H8" s="78"/>
      <c r="I8" s="79"/>
      <c r="J8" s="71"/>
    </row>
    <row r="9" ht="19.9" customHeight="1" spans="1:10">
      <c r="A9" s="57"/>
      <c r="B9" s="62"/>
      <c r="C9" s="62"/>
      <c r="D9" s="62"/>
      <c r="E9" s="62"/>
      <c r="F9" s="63" t="s">
        <v>22</v>
      </c>
      <c r="G9" s="64"/>
      <c r="H9" s="64"/>
      <c r="I9" s="64"/>
      <c r="J9" s="71"/>
    </row>
    <row r="10" ht="19.9" customHeight="1" spans="1:10">
      <c r="A10" s="57"/>
      <c r="B10" s="62"/>
      <c r="C10" s="62"/>
      <c r="D10" s="62"/>
      <c r="E10" s="62"/>
      <c r="F10" s="63" t="s">
        <v>112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5"/>
    </row>
  </sheetData>
  <mergeCells count="12">
    <mergeCell ref="B1:D1"/>
    <mergeCell ref="B2:I2"/>
    <mergeCell ref="B3:F3"/>
    <mergeCell ref="B4:F4"/>
    <mergeCell ref="G4:I4"/>
    <mergeCell ref="B5:D5"/>
    <mergeCell ref="B8:I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8" sqref="B8:I8"/>
    </sheetView>
  </sheetViews>
  <sheetFormatPr defaultColWidth="10" defaultRowHeight="13.5"/>
  <cols>
    <col min="1" max="1" width="1.53097345132743" customWidth="1"/>
    <col min="2" max="2" width="13.3362831858407" customWidth="1"/>
    <col min="3" max="3" width="41.0353982300885" customWidth="1"/>
    <col min="4" max="9" width="16.4070796460177" customWidth="1"/>
    <col min="10" max="10" width="1.53097345132743" customWidth="1"/>
  </cols>
  <sheetData>
    <row r="1" ht="14.3" customHeight="1" spans="1:10">
      <c r="A1" s="48"/>
      <c r="B1" s="49"/>
      <c r="C1" s="50"/>
      <c r="D1" s="51"/>
      <c r="E1" s="51"/>
      <c r="F1" s="51"/>
      <c r="G1" s="51"/>
      <c r="H1" s="51"/>
      <c r="I1" s="68" t="s">
        <v>309</v>
      </c>
      <c r="J1" s="55"/>
    </row>
    <row r="2" ht="19.9" customHeight="1" spans="1:10">
      <c r="A2" s="48"/>
      <c r="B2" s="52" t="s">
        <v>310</v>
      </c>
      <c r="C2" s="52"/>
      <c r="D2" s="52"/>
      <c r="E2" s="52"/>
      <c r="F2" s="52"/>
      <c r="G2" s="52"/>
      <c r="H2" s="52"/>
      <c r="I2" s="52"/>
      <c r="J2" s="55" t="s">
        <v>2</v>
      </c>
    </row>
    <row r="3" ht="17.05" customHeight="1" spans="1:10">
      <c r="A3" s="53"/>
      <c r="B3" s="54" t="s">
        <v>4</v>
      </c>
      <c r="C3" s="54"/>
      <c r="D3" s="69"/>
      <c r="E3" s="69"/>
      <c r="F3" s="69"/>
      <c r="G3" s="69"/>
      <c r="H3" s="69"/>
      <c r="I3" s="69" t="s">
        <v>5</v>
      </c>
      <c r="J3" s="70"/>
    </row>
    <row r="4" ht="21.35" customHeight="1" spans="1:10">
      <c r="A4" s="55"/>
      <c r="B4" s="56" t="s">
        <v>299</v>
      </c>
      <c r="C4" s="56" t="s">
        <v>64</v>
      </c>
      <c r="D4" s="56" t="s">
        <v>300</v>
      </c>
      <c r="E4" s="56"/>
      <c r="F4" s="56"/>
      <c r="G4" s="56"/>
      <c r="H4" s="56"/>
      <c r="I4" s="56"/>
      <c r="J4" s="71"/>
    </row>
    <row r="5" ht="21.35" customHeight="1" spans="1:10">
      <c r="A5" s="57"/>
      <c r="B5" s="56"/>
      <c r="C5" s="56"/>
      <c r="D5" s="56" t="s">
        <v>52</v>
      </c>
      <c r="E5" s="76" t="s">
        <v>301</v>
      </c>
      <c r="F5" s="56" t="s">
        <v>302</v>
      </c>
      <c r="G5" s="56"/>
      <c r="H5" s="56"/>
      <c r="I5" s="56" t="s">
        <v>303</v>
      </c>
      <c r="J5" s="71"/>
    </row>
    <row r="6" ht="21.35" customHeight="1" spans="1:10">
      <c r="A6" s="57"/>
      <c r="B6" s="56"/>
      <c r="C6" s="56"/>
      <c r="D6" s="56"/>
      <c r="E6" s="76"/>
      <c r="F6" s="56" t="s">
        <v>144</v>
      </c>
      <c r="G6" s="56" t="s">
        <v>304</v>
      </c>
      <c r="H6" s="56" t="s">
        <v>305</v>
      </c>
      <c r="I6" s="56"/>
      <c r="J6" s="72"/>
    </row>
    <row r="7" ht="19.9" customHeight="1" spans="1:10">
      <c r="A7" s="58"/>
      <c r="B7" s="59"/>
      <c r="C7" s="59" t="s">
        <v>65</v>
      </c>
      <c r="D7" s="38"/>
      <c r="E7" s="38"/>
      <c r="F7" s="38"/>
      <c r="G7" s="38"/>
      <c r="H7" s="38"/>
      <c r="I7" s="38"/>
      <c r="J7" s="73"/>
    </row>
    <row r="8" ht="19.9" customHeight="1" spans="1:10">
      <c r="A8" s="57"/>
      <c r="B8" s="77" t="s">
        <v>295</v>
      </c>
      <c r="C8" s="78"/>
      <c r="D8" s="78"/>
      <c r="E8" s="78"/>
      <c r="F8" s="78"/>
      <c r="G8" s="78"/>
      <c r="H8" s="78"/>
      <c r="I8" s="79"/>
      <c r="J8" s="71"/>
    </row>
    <row r="9" ht="19.9" customHeight="1" spans="1:10">
      <c r="A9" s="57"/>
      <c r="B9" s="62"/>
      <c r="C9" s="63" t="s">
        <v>112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5"/>
    </row>
  </sheetData>
  <mergeCells count="10">
    <mergeCell ref="B2:I2"/>
    <mergeCell ref="B3:C3"/>
    <mergeCell ref="D4:I4"/>
    <mergeCell ref="F5:H5"/>
    <mergeCell ref="B8:I8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8" sqref="B8:I8"/>
    </sheetView>
  </sheetViews>
  <sheetFormatPr defaultColWidth="10" defaultRowHeight="13.5"/>
  <cols>
    <col min="1" max="1" width="1.53097345132743" customWidth="1"/>
    <col min="2" max="4" width="6.15044247787611" customWidth="1"/>
    <col min="5" max="5" width="13.3362831858407" customWidth="1"/>
    <col min="6" max="6" width="41.0353982300885" customWidth="1"/>
    <col min="7" max="9" width="16.4070796460177" customWidth="1"/>
    <col min="10" max="10" width="1.53097345132743" customWidth="1"/>
    <col min="11" max="11" width="9.76991150442478" customWidth="1"/>
  </cols>
  <sheetData>
    <row r="1" ht="14.3" customHeight="1" spans="1:10">
      <c r="A1" s="48"/>
      <c r="B1" s="49"/>
      <c r="C1" s="49"/>
      <c r="D1" s="49"/>
      <c r="E1" s="50"/>
      <c r="F1" s="50"/>
      <c r="G1" s="51"/>
      <c r="H1" s="51"/>
      <c r="I1" s="68" t="s">
        <v>311</v>
      </c>
      <c r="J1" s="55"/>
    </row>
    <row r="2" ht="19.9" customHeight="1" spans="1:10">
      <c r="A2" s="48"/>
      <c r="B2" s="52" t="s">
        <v>312</v>
      </c>
      <c r="C2" s="52"/>
      <c r="D2" s="52"/>
      <c r="E2" s="52"/>
      <c r="F2" s="52"/>
      <c r="G2" s="52"/>
      <c r="H2" s="52"/>
      <c r="I2" s="52"/>
      <c r="J2" s="55" t="s">
        <v>2</v>
      </c>
    </row>
    <row r="3" ht="17.05" customHeight="1" spans="1:10">
      <c r="A3" s="53"/>
      <c r="B3" s="54" t="s">
        <v>4</v>
      </c>
      <c r="C3" s="54"/>
      <c r="D3" s="54"/>
      <c r="E3" s="54"/>
      <c r="F3" s="54"/>
      <c r="G3" s="53"/>
      <c r="H3" s="53"/>
      <c r="I3" s="69" t="s">
        <v>5</v>
      </c>
      <c r="J3" s="70"/>
    </row>
    <row r="4" ht="21.35" customHeight="1" spans="1:10">
      <c r="A4" s="55"/>
      <c r="B4" s="56" t="s">
        <v>8</v>
      </c>
      <c r="C4" s="56"/>
      <c r="D4" s="56"/>
      <c r="E4" s="56"/>
      <c r="F4" s="56"/>
      <c r="G4" s="56" t="s">
        <v>313</v>
      </c>
      <c r="H4" s="56"/>
      <c r="I4" s="56"/>
      <c r="J4" s="71"/>
    </row>
    <row r="5" ht="21.35" customHeight="1" spans="1:10">
      <c r="A5" s="57"/>
      <c r="B5" s="56" t="s">
        <v>72</v>
      </c>
      <c r="C5" s="56"/>
      <c r="D5" s="56"/>
      <c r="E5" s="56" t="s">
        <v>63</v>
      </c>
      <c r="F5" s="56" t="s">
        <v>64</v>
      </c>
      <c r="G5" s="56" t="s">
        <v>52</v>
      </c>
      <c r="H5" s="56" t="s">
        <v>70</v>
      </c>
      <c r="I5" s="56" t="s">
        <v>71</v>
      </c>
      <c r="J5" s="71"/>
    </row>
    <row r="6" ht="21.35" customHeight="1" spans="1:10">
      <c r="A6" s="57"/>
      <c r="B6" s="56" t="s">
        <v>73</v>
      </c>
      <c r="C6" s="56" t="s">
        <v>74</v>
      </c>
      <c r="D6" s="56" t="s">
        <v>75</v>
      </c>
      <c r="E6" s="56"/>
      <c r="F6" s="56"/>
      <c r="G6" s="56"/>
      <c r="H6" s="56"/>
      <c r="I6" s="56"/>
      <c r="J6" s="72"/>
    </row>
    <row r="7" ht="19.9" customHeight="1" spans="1:10">
      <c r="A7" s="58"/>
      <c r="B7" s="59"/>
      <c r="C7" s="59"/>
      <c r="D7" s="59"/>
      <c r="E7" s="59"/>
      <c r="F7" s="59" t="s">
        <v>65</v>
      </c>
      <c r="G7" s="38"/>
      <c r="H7" s="38"/>
      <c r="I7" s="38"/>
      <c r="J7" s="73"/>
    </row>
    <row r="8" ht="19.9" customHeight="1" spans="1:10">
      <c r="A8" s="57"/>
      <c r="B8" s="60" t="s">
        <v>295</v>
      </c>
      <c r="C8" s="61"/>
      <c r="D8" s="61"/>
      <c r="E8" s="61"/>
      <c r="F8" s="61"/>
      <c r="G8" s="61"/>
      <c r="H8" s="61"/>
      <c r="I8" s="74"/>
      <c r="J8" s="71"/>
    </row>
    <row r="9" ht="19.9" customHeight="1" spans="1:10">
      <c r="A9" s="57"/>
      <c r="B9" s="62"/>
      <c r="C9" s="62"/>
      <c r="D9" s="62"/>
      <c r="E9" s="62"/>
      <c r="F9" s="63" t="s">
        <v>22</v>
      </c>
      <c r="G9" s="64"/>
      <c r="H9" s="64"/>
      <c r="I9" s="64"/>
      <c r="J9" s="71"/>
    </row>
    <row r="10" ht="19.9" customHeight="1" spans="1:10">
      <c r="A10" s="57"/>
      <c r="B10" s="62"/>
      <c r="C10" s="62"/>
      <c r="D10" s="62"/>
      <c r="E10" s="62"/>
      <c r="F10" s="63" t="s">
        <v>112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5"/>
    </row>
  </sheetData>
  <mergeCells count="12">
    <mergeCell ref="B1:D1"/>
    <mergeCell ref="B2:I2"/>
    <mergeCell ref="B3:F3"/>
    <mergeCell ref="B4:F4"/>
    <mergeCell ref="G4:I4"/>
    <mergeCell ref="B5:D5"/>
    <mergeCell ref="B8:I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6"/>
  <sheetViews>
    <sheetView tabSelected="1" topLeftCell="A58" workbookViewId="0">
      <selection activeCell="C6" sqref="C6:C72"/>
    </sheetView>
  </sheetViews>
  <sheetFormatPr defaultColWidth="9.02654867256637" defaultRowHeight="13.5"/>
  <sheetData>
    <row r="1" spans="3:12">
      <c r="C1" s="39"/>
      <c r="D1" s="39"/>
      <c r="E1" s="39"/>
      <c r="F1" s="40"/>
      <c r="G1" s="39"/>
      <c r="H1" s="40"/>
      <c r="I1" s="40"/>
      <c r="J1" s="40"/>
      <c r="K1" s="40"/>
      <c r="L1" s="39"/>
    </row>
    <row r="2" ht="19.1" spans="1:12">
      <c r="A2" s="41" t="s">
        <v>314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>
      <c r="A3" s="42"/>
      <c r="B3" s="42"/>
      <c r="C3" s="42"/>
      <c r="D3" s="42"/>
      <c r="E3" s="42"/>
      <c r="F3" s="42"/>
      <c r="G3" s="42"/>
      <c r="H3" s="42"/>
      <c r="I3" s="42"/>
      <c r="J3" s="47" t="s">
        <v>5</v>
      </c>
      <c r="K3" s="47"/>
      <c r="L3" s="47"/>
    </row>
    <row r="4" spans="1:12">
      <c r="A4" s="43" t="s">
        <v>315</v>
      </c>
      <c r="B4" s="43" t="s">
        <v>316</v>
      </c>
      <c r="C4" s="43" t="s">
        <v>9</v>
      </c>
      <c r="D4" s="43" t="s">
        <v>317</v>
      </c>
      <c r="E4" s="43" t="s">
        <v>318</v>
      </c>
      <c r="F4" s="43" t="s">
        <v>319</v>
      </c>
      <c r="G4" s="43" t="s">
        <v>320</v>
      </c>
      <c r="H4" s="43" t="s">
        <v>321</v>
      </c>
      <c r="I4" s="43" t="s">
        <v>322</v>
      </c>
      <c r="J4" s="43" t="s">
        <v>323</v>
      </c>
      <c r="K4" s="43" t="s">
        <v>324</v>
      </c>
      <c r="L4" s="43" t="s">
        <v>325</v>
      </c>
    </row>
    <row r="5" ht="22.9" spans="1:12">
      <c r="A5" s="44" t="s">
        <v>326</v>
      </c>
      <c r="B5" s="45"/>
      <c r="C5" s="46">
        <v>645.37</v>
      </c>
      <c r="D5" s="45"/>
      <c r="E5" s="45"/>
      <c r="F5" s="45"/>
      <c r="G5" s="45"/>
      <c r="H5" s="45"/>
      <c r="I5" s="45"/>
      <c r="J5" s="45"/>
      <c r="K5" s="45"/>
      <c r="L5" s="45"/>
    </row>
    <row r="6" ht="22.5" spans="1:12">
      <c r="A6" s="44" t="s">
        <v>327</v>
      </c>
      <c r="B6" s="44" t="s">
        <v>328</v>
      </c>
      <c r="C6" s="46">
        <v>57</v>
      </c>
      <c r="D6" s="44" t="s">
        <v>329</v>
      </c>
      <c r="E6" s="44" t="s">
        <v>330</v>
      </c>
      <c r="F6" s="44" t="s">
        <v>331</v>
      </c>
      <c r="G6" s="44" t="s">
        <v>332</v>
      </c>
      <c r="H6" s="44" t="s">
        <v>333</v>
      </c>
      <c r="I6" s="44" t="s">
        <v>334</v>
      </c>
      <c r="J6" s="44" t="s">
        <v>335</v>
      </c>
      <c r="K6" s="44" t="s">
        <v>336</v>
      </c>
      <c r="L6" s="44" t="s">
        <v>337</v>
      </c>
    </row>
    <row r="7" ht="22.5" spans="1:12">
      <c r="A7" s="44"/>
      <c r="B7" s="44"/>
      <c r="C7" s="46"/>
      <c r="D7" s="44"/>
      <c r="E7" s="44" t="s">
        <v>338</v>
      </c>
      <c r="F7" s="44" t="s">
        <v>339</v>
      </c>
      <c r="G7" s="44" t="s">
        <v>340</v>
      </c>
      <c r="H7" s="44" t="s">
        <v>333</v>
      </c>
      <c r="I7" s="44" t="s">
        <v>341</v>
      </c>
      <c r="J7" s="44" t="s">
        <v>342</v>
      </c>
      <c r="K7" s="44" t="s">
        <v>341</v>
      </c>
      <c r="L7" s="44" t="s">
        <v>337</v>
      </c>
    </row>
    <row r="8" ht="22.5" spans="1:12">
      <c r="A8" s="44"/>
      <c r="B8" s="44"/>
      <c r="C8" s="46"/>
      <c r="D8" s="44"/>
      <c r="E8" s="44" t="s">
        <v>338</v>
      </c>
      <c r="F8" s="44" t="s">
        <v>339</v>
      </c>
      <c r="G8" s="44" t="s">
        <v>343</v>
      </c>
      <c r="H8" s="44" t="s">
        <v>333</v>
      </c>
      <c r="I8" s="44" t="s">
        <v>344</v>
      </c>
      <c r="J8" s="44" t="s">
        <v>342</v>
      </c>
      <c r="K8" s="44" t="s">
        <v>336</v>
      </c>
      <c r="L8" s="44" t="s">
        <v>337</v>
      </c>
    </row>
    <row r="9" ht="22.5" spans="1:12">
      <c r="A9" s="44"/>
      <c r="B9" s="44"/>
      <c r="C9" s="46"/>
      <c r="D9" s="44"/>
      <c r="E9" s="44" t="s">
        <v>345</v>
      </c>
      <c r="F9" s="44" t="s">
        <v>346</v>
      </c>
      <c r="G9" s="44" t="s">
        <v>347</v>
      </c>
      <c r="H9" s="44" t="s">
        <v>348</v>
      </c>
      <c r="I9" s="44" t="s">
        <v>349</v>
      </c>
      <c r="J9" s="44" t="s">
        <v>350</v>
      </c>
      <c r="K9" s="44" t="s">
        <v>341</v>
      </c>
      <c r="L9" s="44" t="s">
        <v>351</v>
      </c>
    </row>
    <row r="10" ht="22.5" spans="1:12">
      <c r="A10" s="44"/>
      <c r="B10" s="44"/>
      <c r="C10" s="46"/>
      <c r="D10" s="44"/>
      <c r="E10" s="44" t="s">
        <v>330</v>
      </c>
      <c r="F10" s="44" t="s">
        <v>352</v>
      </c>
      <c r="G10" s="44" t="s">
        <v>353</v>
      </c>
      <c r="H10" s="44" t="s">
        <v>333</v>
      </c>
      <c r="I10" s="44" t="s">
        <v>354</v>
      </c>
      <c r="J10" s="44" t="s">
        <v>355</v>
      </c>
      <c r="K10" s="44" t="s">
        <v>336</v>
      </c>
      <c r="L10" s="44" t="s">
        <v>337</v>
      </c>
    </row>
    <row r="11" spans="1:12">
      <c r="A11" s="44"/>
      <c r="B11" s="44"/>
      <c r="C11" s="46"/>
      <c r="D11" s="44"/>
      <c r="E11" s="44" t="s">
        <v>338</v>
      </c>
      <c r="F11" s="44" t="s">
        <v>356</v>
      </c>
      <c r="G11" s="44" t="s">
        <v>357</v>
      </c>
      <c r="H11" s="44" t="s">
        <v>333</v>
      </c>
      <c r="I11" s="44" t="s">
        <v>358</v>
      </c>
      <c r="J11" s="44" t="s">
        <v>335</v>
      </c>
      <c r="K11" s="44" t="s">
        <v>336</v>
      </c>
      <c r="L11" s="44" t="s">
        <v>337</v>
      </c>
    </row>
    <row r="12" ht="22.5" spans="1:12">
      <c r="A12" s="44"/>
      <c r="B12" s="44"/>
      <c r="C12" s="46"/>
      <c r="D12" s="44"/>
      <c r="E12" s="44" t="s">
        <v>359</v>
      </c>
      <c r="F12" s="44" t="s">
        <v>360</v>
      </c>
      <c r="G12" s="44" t="s">
        <v>361</v>
      </c>
      <c r="H12" s="44" t="s">
        <v>362</v>
      </c>
      <c r="I12" s="44" t="s">
        <v>363</v>
      </c>
      <c r="J12" s="44" t="s">
        <v>335</v>
      </c>
      <c r="K12" s="44" t="s">
        <v>336</v>
      </c>
      <c r="L12" s="44" t="s">
        <v>337</v>
      </c>
    </row>
    <row r="13" ht="22.5" spans="1:12">
      <c r="A13" s="44"/>
      <c r="B13" s="44" t="s">
        <v>364</v>
      </c>
      <c r="C13" s="46">
        <v>3</v>
      </c>
      <c r="D13" s="44" t="s">
        <v>365</v>
      </c>
      <c r="E13" s="44" t="s">
        <v>359</v>
      </c>
      <c r="F13" s="44" t="s">
        <v>360</v>
      </c>
      <c r="G13" s="44" t="s">
        <v>366</v>
      </c>
      <c r="H13" s="44" t="s">
        <v>362</v>
      </c>
      <c r="I13" s="44" t="s">
        <v>363</v>
      </c>
      <c r="J13" s="44" t="s">
        <v>335</v>
      </c>
      <c r="K13" s="44" t="s">
        <v>336</v>
      </c>
      <c r="L13" s="44" t="s">
        <v>337</v>
      </c>
    </row>
    <row r="14" ht="33.75" spans="1:12">
      <c r="A14" s="44"/>
      <c r="B14" s="44"/>
      <c r="C14" s="46"/>
      <c r="D14" s="44"/>
      <c r="E14" s="44" t="s">
        <v>330</v>
      </c>
      <c r="F14" s="44" t="s">
        <v>331</v>
      </c>
      <c r="G14" s="44" t="s">
        <v>367</v>
      </c>
      <c r="H14" s="44" t="s">
        <v>362</v>
      </c>
      <c r="I14" s="44" t="s">
        <v>368</v>
      </c>
      <c r="J14" s="44" t="s">
        <v>369</v>
      </c>
      <c r="K14" s="44" t="s">
        <v>341</v>
      </c>
      <c r="L14" s="44" t="s">
        <v>337</v>
      </c>
    </row>
    <row r="15" ht="22.5" spans="1:12">
      <c r="A15" s="44"/>
      <c r="B15" s="44"/>
      <c r="C15" s="46"/>
      <c r="D15" s="44"/>
      <c r="E15" s="44" t="s">
        <v>338</v>
      </c>
      <c r="F15" s="44" t="s">
        <v>339</v>
      </c>
      <c r="G15" s="44" t="s">
        <v>370</v>
      </c>
      <c r="H15" s="44" t="s">
        <v>333</v>
      </c>
      <c r="I15" s="44" t="s">
        <v>371</v>
      </c>
      <c r="J15" s="44" t="s">
        <v>342</v>
      </c>
      <c r="K15" s="44" t="s">
        <v>341</v>
      </c>
      <c r="L15" s="44" t="s">
        <v>337</v>
      </c>
    </row>
    <row r="16" ht="22.5" spans="1:12">
      <c r="A16" s="44"/>
      <c r="B16" s="44"/>
      <c r="C16" s="46"/>
      <c r="D16" s="44"/>
      <c r="E16" s="44" t="s">
        <v>345</v>
      </c>
      <c r="F16" s="44" t="s">
        <v>346</v>
      </c>
      <c r="G16" s="44" t="s">
        <v>372</v>
      </c>
      <c r="H16" s="44" t="s">
        <v>362</v>
      </c>
      <c r="I16" s="44" t="s">
        <v>373</v>
      </c>
      <c r="J16" s="44" t="s">
        <v>350</v>
      </c>
      <c r="K16" s="44" t="s">
        <v>336</v>
      </c>
      <c r="L16" s="44" t="s">
        <v>337</v>
      </c>
    </row>
    <row r="17" ht="22.5" spans="1:12">
      <c r="A17" s="44"/>
      <c r="B17" s="44"/>
      <c r="C17" s="46"/>
      <c r="D17" s="44"/>
      <c r="E17" s="44" t="s">
        <v>330</v>
      </c>
      <c r="F17" s="44" t="s">
        <v>352</v>
      </c>
      <c r="G17" s="44" t="s">
        <v>374</v>
      </c>
      <c r="H17" s="44" t="s">
        <v>333</v>
      </c>
      <c r="I17" s="44" t="s">
        <v>375</v>
      </c>
      <c r="J17" s="44" t="s">
        <v>355</v>
      </c>
      <c r="K17" s="44" t="s">
        <v>336</v>
      </c>
      <c r="L17" s="44" t="s">
        <v>337</v>
      </c>
    </row>
    <row r="18" ht="22.5" spans="1:12">
      <c r="A18" s="44"/>
      <c r="B18" s="44"/>
      <c r="C18" s="46"/>
      <c r="D18" s="44"/>
      <c r="E18" s="44" t="s">
        <v>338</v>
      </c>
      <c r="F18" s="44" t="s">
        <v>356</v>
      </c>
      <c r="G18" s="44" t="s">
        <v>376</v>
      </c>
      <c r="H18" s="44" t="s">
        <v>333</v>
      </c>
      <c r="I18" s="44" t="s">
        <v>363</v>
      </c>
      <c r="J18" s="44" t="s">
        <v>335</v>
      </c>
      <c r="K18" s="44" t="s">
        <v>336</v>
      </c>
      <c r="L18" s="44" t="s">
        <v>337</v>
      </c>
    </row>
    <row r="19" ht="22.5" spans="1:12">
      <c r="A19" s="44"/>
      <c r="B19" s="44"/>
      <c r="C19" s="46"/>
      <c r="D19" s="44"/>
      <c r="E19" s="44" t="s">
        <v>338</v>
      </c>
      <c r="F19" s="44" t="s">
        <v>377</v>
      </c>
      <c r="G19" s="44" t="s">
        <v>378</v>
      </c>
      <c r="H19" s="44" t="s">
        <v>333</v>
      </c>
      <c r="I19" s="44" t="s">
        <v>379</v>
      </c>
      <c r="J19" s="44" t="s">
        <v>335</v>
      </c>
      <c r="K19" s="44" t="s">
        <v>336</v>
      </c>
      <c r="L19" s="44" t="s">
        <v>337</v>
      </c>
    </row>
    <row r="20" ht="33.75" spans="1:12">
      <c r="A20" s="44"/>
      <c r="B20" s="44" t="s">
        <v>380</v>
      </c>
      <c r="C20" s="46">
        <v>27</v>
      </c>
      <c r="D20" s="44" t="s">
        <v>381</v>
      </c>
      <c r="E20" s="44" t="s">
        <v>338</v>
      </c>
      <c r="F20" s="44" t="s">
        <v>339</v>
      </c>
      <c r="G20" s="44" t="s">
        <v>382</v>
      </c>
      <c r="H20" s="44" t="s">
        <v>362</v>
      </c>
      <c r="I20" s="44" t="s">
        <v>383</v>
      </c>
      <c r="J20" s="44" t="s">
        <v>384</v>
      </c>
      <c r="K20" s="44" t="s">
        <v>341</v>
      </c>
      <c r="L20" s="44" t="s">
        <v>337</v>
      </c>
    </row>
    <row r="21" ht="22.5" spans="1:12">
      <c r="A21" s="44"/>
      <c r="B21" s="44"/>
      <c r="C21" s="46"/>
      <c r="D21" s="44"/>
      <c r="E21" s="44" t="s">
        <v>345</v>
      </c>
      <c r="F21" s="44" t="s">
        <v>346</v>
      </c>
      <c r="G21" s="44" t="s">
        <v>385</v>
      </c>
      <c r="H21" s="44" t="s">
        <v>348</v>
      </c>
      <c r="I21" s="44" t="s">
        <v>386</v>
      </c>
      <c r="J21" s="44" t="s">
        <v>350</v>
      </c>
      <c r="K21" s="44" t="s">
        <v>341</v>
      </c>
      <c r="L21" s="44" t="s">
        <v>351</v>
      </c>
    </row>
    <row r="22" ht="22.5" spans="1:12">
      <c r="A22" s="44"/>
      <c r="B22" s="44"/>
      <c r="C22" s="46"/>
      <c r="D22" s="44"/>
      <c r="E22" s="44" t="s">
        <v>338</v>
      </c>
      <c r="F22" s="44" t="s">
        <v>377</v>
      </c>
      <c r="G22" s="44" t="s">
        <v>387</v>
      </c>
      <c r="H22" s="44" t="s">
        <v>333</v>
      </c>
      <c r="I22" s="44" t="s">
        <v>363</v>
      </c>
      <c r="J22" s="44" t="s">
        <v>335</v>
      </c>
      <c r="K22" s="44" t="s">
        <v>336</v>
      </c>
      <c r="L22" s="44" t="s">
        <v>337</v>
      </c>
    </row>
    <row r="23" ht="22.5" spans="1:12">
      <c r="A23" s="44"/>
      <c r="B23" s="44"/>
      <c r="C23" s="46"/>
      <c r="D23" s="44"/>
      <c r="E23" s="44" t="s">
        <v>330</v>
      </c>
      <c r="F23" s="44" t="s">
        <v>352</v>
      </c>
      <c r="G23" s="44" t="s">
        <v>388</v>
      </c>
      <c r="H23" s="44" t="s">
        <v>333</v>
      </c>
      <c r="I23" s="44" t="s">
        <v>389</v>
      </c>
      <c r="J23" s="44" t="s">
        <v>355</v>
      </c>
      <c r="K23" s="44" t="s">
        <v>336</v>
      </c>
      <c r="L23" s="44" t="s">
        <v>337</v>
      </c>
    </row>
    <row r="24" ht="22.5" spans="1:12">
      <c r="A24" s="44"/>
      <c r="B24" s="44"/>
      <c r="C24" s="46"/>
      <c r="D24" s="44"/>
      <c r="E24" s="44" t="s">
        <v>359</v>
      </c>
      <c r="F24" s="44" t="s">
        <v>360</v>
      </c>
      <c r="G24" s="44" t="s">
        <v>390</v>
      </c>
      <c r="H24" s="44" t="s">
        <v>362</v>
      </c>
      <c r="I24" s="44" t="s">
        <v>363</v>
      </c>
      <c r="J24" s="44" t="s">
        <v>335</v>
      </c>
      <c r="K24" s="44" t="s">
        <v>336</v>
      </c>
      <c r="L24" s="44" t="s">
        <v>337</v>
      </c>
    </row>
    <row r="25" ht="22.5" spans="1:12">
      <c r="A25" s="44"/>
      <c r="B25" s="44"/>
      <c r="C25" s="46"/>
      <c r="D25" s="44"/>
      <c r="E25" s="44" t="s">
        <v>338</v>
      </c>
      <c r="F25" s="44" t="s">
        <v>356</v>
      </c>
      <c r="G25" s="44" t="s">
        <v>391</v>
      </c>
      <c r="H25" s="44" t="s">
        <v>362</v>
      </c>
      <c r="I25" s="44" t="s">
        <v>368</v>
      </c>
      <c r="J25" s="44" t="s">
        <v>369</v>
      </c>
      <c r="K25" s="44" t="s">
        <v>336</v>
      </c>
      <c r="L25" s="44" t="s">
        <v>337</v>
      </c>
    </row>
    <row r="26" ht="22.5" spans="1:12">
      <c r="A26" s="44"/>
      <c r="B26" s="44"/>
      <c r="C26" s="46"/>
      <c r="D26" s="44"/>
      <c r="E26" s="44" t="s">
        <v>330</v>
      </c>
      <c r="F26" s="44" t="s">
        <v>331</v>
      </c>
      <c r="G26" s="44" t="s">
        <v>392</v>
      </c>
      <c r="H26" s="44" t="s">
        <v>333</v>
      </c>
      <c r="I26" s="44" t="s">
        <v>393</v>
      </c>
      <c r="J26" s="44" t="s">
        <v>335</v>
      </c>
      <c r="K26" s="44" t="s">
        <v>336</v>
      </c>
      <c r="L26" s="44" t="s">
        <v>337</v>
      </c>
    </row>
    <row r="27" ht="22.5" spans="1:12">
      <c r="A27" s="44"/>
      <c r="B27" s="44" t="s">
        <v>394</v>
      </c>
      <c r="C27" s="46">
        <v>3</v>
      </c>
      <c r="D27" s="44" t="s">
        <v>395</v>
      </c>
      <c r="E27" s="44" t="s">
        <v>330</v>
      </c>
      <c r="F27" s="44" t="s">
        <v>352</v>
      </c>
      <c r="G27" s="44" t="s">
        <v>396</v>
      </c>
      <c r="H27" s="44" t="s">
        <v>333</v>
      </c>
      <c r="I27" s="44" t="s">
        <v>334</v>
      </c>
      <c r="J27" s="44" t="s">
        <v>335</v>
      </c>
      <c r="K27" s="44" t="s">
        <v>336</v>
      </c>
      <c r="L27" s="44" t="s">
        <v>337</v>
      </c>
    </row>
    <row r="28" ht="22.5" spans="1:12">
      <c r="A28" s="44"/>
      <c r="B28" s="44"/>
      <c r="C28" s="46"/>
      <c r="D28" s="44"/>
      <c r="E28" s="44" t="s">
        <v>345</v>
      </c>
      <c r="F28" s="44" t="s">
        <v>346</v>
      </c>
      <c r="G28" s="44" t="s">
        <v>397</v>
      </c>
      <c r="H28" s="44" t="s">
        <v>348</v>
      </c>
      <c r="I28" s="44" t="s">
        <v>373</v>
      </c>
      <c r="J28" s="44" t="s">
        <v>350</v>
      </c>
      <c r="K28" s="44" t="s">
        <v>341</v>
      </c>
      <c r="L28" s="44" t="s">
        <v>351</v>
      </c>
    </row>
    <row r="29" ht="22.5" spans="1:12">
      <c r="A29" s="44"/>
      <c r="B29" s="44"/>
      <c r="C29" s="46"/>
      <c r="D29" s="44"/>
      <c r="E29" s="44" t="s">
        <v>338</v>
      </c>
      <c r="F29" s="44" t="s">
        <v>377</v>
      </c>
      <c r="G29" s="44" t="s">
        <v>398</v>
      </c>
      <c r="H29" s="44" t="s">
        <v>333</v>
      </c>
      <c r="I29" s="44" t="s">
        <v>363</v>
      </c>
      <c r="J29" s="44" t="s">
        <v>335</v>
      </c>
      <c r="K29" s="44" t="s">
        <v>336</v>
      </c>
      <c r="L29" s="44" t="s">
        <v>337</v>
      </c>
    </row>
    <row r="30" ht="22.5" spans="1:12">
      <c r="A30" s="44"/>
      <c r="B30" s="44"/>
      <c r="C30" s="46"/>
      <c r="D30" s="44"/>
      <c r="E30" s="44" t="s">
        <v>359</v>
      </c>
      <c r="F30" s="44" t="s">
        <v>360</v>
      </c>
      <c r="G30" s="44" t="s">
        <v>399</v>
      </c>
      <c r="H30" s="44" t="s">
        <v>362</v>
      </c>
      <c r="I30" s="44" t="s">
        <v>363</v>
      </c>
      <c r="J30" s="44" t="s">
        <v>335</v>
      </c>
      <c r="K30" s="44" t="s">
        <v>336</v>
      </c>
      <c r="L30" s="44" t="s">
        <v>337</v>
      </c>
    </row>
    <row r="31" ht="22.5" spans="1:12">
      <c r="A31" s="44"/>
      <c r="B31" s="44"/>
      <c r="C31" s="46"/>
      <c r="D31" s="44"/>
      <c r="E31" s="44" t="s">
        <v>330</v>
      </c>
      <c r="F31" s="44" t="s">
        <v>331</v>
      </c>
      <c r="G31" s="44" t="s">
        <v>400</v>
      </c>
      <c r="H31" s="44" t="s">
        <v>401</v>
      </c>
      <c r="I31" s="44" t="s">
        <v>402</v>
      </c>
      <c r="J31" s="44"/>
      <c r="K31" s="44" t="s">
        <v>336</v>
      </c>
      <c r="L31" s="44" t="s">
        <v>337</v>
      </c>
    </row>
    <row r="32" ht="22.9" spans="1:12">
      <c r="A32" s="44"/>
      <c r="B32" s="44"/>
      <c r="C32" s="46"/>
      <c r="D32" s="44"/>
      <c r="E32" s="44" t="s">
        <v>338</v>
      </c>
      <c r="F32" s="44" t="s">
        <v>339</v>
      </c>
      <c r="G32" s="44" t="s">
        <v>403</v>
      </c>
      <c r="H32" s="44" t="s">
        <v>333</v>
      </c>
      <c r="I32" s="44" t="s">
        <v>404</v>
      </c>
      <c r="J32" s="44" t="s">
        <v>355</v>
      </c>
      <c r="K32" s="44" t="s">
        <v>341</v>
      </c>
      <c r="L32" s="44" t="s">
        <v>337</v>
      </c>
    </row>
    <row r="33" ht="33.75" spans="1:12">
      <c r="A33" s="44"/>
      <c r="B33" s="44"/>
      <c r="C33" s="46"/>
      <c r="D33" s="44"/>
      <c r="E33" s="44" t="s">
        <v>338</v>
      </c>
      <c r="F33" s="44" t="s">
        <v>356</v>
      </c>
      <c r="G33" s="44" t="s">
        <v>405</v>
      </c>
      <c r="H33" s="44" t="s">
        <v>333</v>
      </c>
      <c r="I33" s="44" t="s">
        <v>363</v>
      </c>
      <c r="J33" s="44" t="s">
        <v>335</v>
      </c>
      <c r="K33" s="44" t="s">
        <v>336</v>
      </c>
      <c r="L33" s="44" t="s">
        <v>337</v>
      </c>
    </row>
    <row r="34" ht="22.5" spans="1:12">
      <c r="A34" s="44"/>
      <c r="B34" s="44" t="s">
        <v>406</v>
      </c>
      <c r="C34" s="46">
        <v>15</v>
      </c>
      <c r="D34" s="44" t="s">
        <v>407</v>
      </c>
      <c r="E34" s="44" t="s">
        <v>338</v>
      </c>
      <c r="F34" s="44" t="s">
        <v>356</v>
      </c>
      <c r="G34" s="44" t="s">
        <v>408</v>
      </c>
      <c r="H34" s="44" t="s">
        <v>348</v>
      </c>
      <c r="I34" s="44" t="s">
        <v>409</v>
      </c>
      <c r="J34" s="44" t="s">
        <v>410</v>
      </c>
      <c r="K34" s="44" t="s">
        <v>336</v>
      </c>
      <c r="L34" s="44" t="s">
        <v>351</v>
      </c>
    </row>
    <row r="35" ht="22.5" spans="1:12">
      <c r="A35" s="44"/>
      <c r="B35" s="44"/>
      <c r="C35" s="46"/>
      <c r="D35" s="44"/>
      <c r="E35" s="44" t="s">
        <v>338</v>
      </c>
      <c r="F35" s="44" t="s">
        <v>377</v>
      </c>
      <c r="G35" s="44" t="s">
        <v>411</v>
      </c>
      <c r="H35" s="44" t="s">
        <v>333</v>
      </c>
      <c r="I35" s="44" t="s">
        <v>363</v>
      </c>
      <c r="J35" s="44" t="s">
        <v>335</v>
      </c>
      <c r="K35" s="44" t="s">
        <v>336</v>
      </c>
      <c r="L35" s="44" t="s">
        <v>337</v>
      </c>
    </row>
    <row r="36" ht="22.5" spans="1:12">
      <c r="A36" s="44"/>
      <c r="B36" s="44"/>
      <c r="C36" s="46"/>
      <c r="D36" s="44"/>
      <c r="E36" s="44" t="s">
        <v>338</v>
      </c>
      <c r="F36" s="44" t="s">
        <v>339</v>
      </c>
      <c r="G36" s="44" t="s">
        <v>412</v>
      </c>
      <c r="H36" s="44" t="s">
        <v>362</v>
      </c>
      <c r="I36" s="44" t="s">
        <v>409</v>
      </c>
      <c r="J36" s="44" t="s">
        <v>384</v>
      </c>
      <c r="K36" s="44" t="s">
        <v>341</v>
      </c>
      <c r="L36" s="44" t="s">
        <v>337</v>
      </c>
    </row>
    <row r="37" ht="33.75" spans="1:12">
      <c r="A37" s="44"/>
      <c r="B37" s="44"/>
      <c r="C37" s="46"/>
      <c r="D37" s="44"/>
      <c r="E37" s="44" t="s">
        <v>330</v>
      </c>
      <c r="F37" s="44" t="s">
        <v>352</v>
      </c>
      <c r="G37" s="44" t="s">
        <v>413</v>
      </c>
      <c r="H37" s="44" t="s">
        <v>362</v>
      </c>
      <c r="I37" s="44" t="s">
        <v>414</v>
      </c>
      <c r="J37" s="44" t="s">
        <v>355</v>
      </c>
      <c r="K37" s="44" t="s">
        <v>336</v>
      </c>
      <c r="L37" s="44" t="s">
        <v>337</v>
      </c>
    </row>
    <row r="38" ht="22.5" spans="1:12">
      <c r="A38" s="44"/>
      <c r="B38" s="44"/>
      <c r="C38" s="46"/>
      <c r="D38" s="44"/>
      <c r="E38" s="44" t="s">
        <v>359</v>
      </c>
      <c r="F38" s="44" t="s">
        <v>360</v>
      </c>
      <c r="G38" s="44" t="s">
        <v>415</v>
      </c>
      <c r="H38" s="44" t="s">
        <v>362</v>
      </c>
      <c r="I38" s="44" t="s">
        <v>363</v>
      </c>
      <c r="J38" s="44" t="s">
        <v>335</v>
      </c>
      <c r="K38" s="44" t="s">
        <v>336</v>
      </c>
      <c r="L38" s="44" t="s">
        <v>337</v>
      </c>
    </row>
    <row r="39" ht="33.75" spans="1:12">
      <c r="A39" s="44"/>
      <c r="B39" s="44"/>
      <c r="C39" s="46"/>
      <c r="D39" s="44"/>
      <c r="E39" s="44" t="s">
        <v>330</v>
      </c>
      <c r="F39" s="44" t="s">
        <v>352</v>
      </c>
      <c r="G39" s="44" t="s">
        <v>416</v>
      </c>
      <c r="H39" s="44" t="s">
        <v>401</v>
      </c>
      <c r="I39" s="44" t="s">
        <v>402</v>
      </c>
      <c r="J39" s="44"/>
      <c r="K39" s="44" t="s">
        <v>336</v>
      </c>
      <c r="L39" s="44" t="s">
        <v>337</v>
      </c>
    </row>
    <row r="40" ht="22.5" spans="1:12">
      <c r="A40" s="44"/>
      <c r="B40" s="44"/>
      <c r="C40" s="46"/>
      <c r="D40" s="44"/>
      <c r="E40" s="44" t="s">
        <v>345</v>
      </c>
      <c r="F40" s="44" t="s">
        <v>346</v>
      </c>
      <c r="G40" s="44" t="s">
        <v>417</v>
      </c>
      <c r="H40" s="44" t="s">
        <v>348</v>
      </c>
      <c r="I40" s="44" t="s">
        <v>418</v>
      </c>
      <c r="J40" s="44" t="s">
        <v>350</v>
      </c>
      <c r="K40" s="44" t="s">
        <v>341</v>
      </c>
      <c r="L40" s="44" t="s">
        <v>351</v>
      </c>
    </row>
    <row r="41" ht="91.5" hidden="1" spans="1:12">
      <c r="A41" s="44"/>
      <c r="B41" s="44" t="s">
        <v>419</v>
      </c>
      <c r="C41" s="46">
        <v>39.15</v>
      </c>
      <c r="D41" s="44" t="s">
        <v>420</v>
      </c>
      <c r="E41" s="44" t="s">
        <v>330</v>
      </c>
      <c r="F41" s="44" t="s">
        <v>421</v>
      </c>
      <c r="G41" s="44" t="s">
        <v>422</v>
      </c>
      <c r="H41" s="44" t="s">
        <v>348</v>
      </c>
      <c r="I41" s="44" t="s">
        <v>423</v>
      </c>
      <c r="J41" s="44" t="s">
        <v>335</v>
      </c>
      <c r="K41" s="44" t="s">
        <v>341</v>
      </c>
      <c r="L41" s="44" t="s">
        <v>351</v>
      </c>
    </row>
    <row r="42" ht="22.5" hidden="1" spans="1:12">
      <c r="A42" s="44"/>
      <c r="B42" s="44"/>
      <c r="C42" s="46"/>
      <c r="D42" s="44"/>
      <c r="E42" s="44" t="s">
        <v>338</v>
      </c>
      <c r="F42" s="44" t="s">
        <v>339</v>
      </c>
      <c r="G42" s="44" t="s">
        <v>424</v>
      </c>
      <c r="H42" s="44" t="s">
        <v>348</v>
      </c>
      <c r="I42" s="44" t="s">
        <v>425</v>
      </c>
      <c r="J42" s="44" t="s">
        <v>342</v>
      </c>
      <c r="K42" s="44" t="s">
        <v>341</v>
      </c>
      <c r="L42" s="44" t="s">
        <v>351</v>
      </c>
    </row>
    <row r="43" ht="68.25" hidden="1" spans="1:12">
      <c r="A43" s="44"/>
      <c r="B43" s="44"/>
      <c r="C43" s="46"/>
      <c r="D43" s="44"/>
      <c r="E43" s="44" t="s">
        <v>338</v>
      </c>
      <c r="F43" s="44" t="s">
        <v>377</v>
      </c>
      <c r="G43" s="44" t="s">
        <v>426</v>
      </c>
      <c r="H43" s="44" t="s">
        <v>348</v>
      </c>
      <c r="I43" s="44" t="s">
        <v>425</v>
      </c>
      <c r="J43" s="44" t="s">
        <v>335</v>
      </c>
      <c r="K43" s="44" t="s">
        <v>344</v>
      </c>
      <c r="L43" s="44" t="s">
        <v>351</v>
      </c>
    </row>
    <row r="44" ht="22.5" hidden="1" spans="1:12">
      <c r="A44" s="44"/>
      <c r="B44" s="44"/>
      <c r="C44" s="46"/>
      <c r="D44" s="44"/>
      <c r="E44" s="44" t="s">
        <v>330</v>
      </c>
      <c r="F44" s="44" t="s">
        <v>352</v>
      </c>
      <c r="G44" s="44" t="s">
        <v>427</v>
      </c>
      <c r="H44" s="44" t="s">
        <v>362</v>
      </c>
      <c r="I44" s="44" t="s">
        <v>423</v>
      </c>
      <c r="J44" s="44" t="s">
        <v>335</v>
      </c>
      <c r="K44" s="44" t="s">
        <v>341</v>
      </c>
      <c r="L44" s="44" t="s">
        <v>337</v>
      </c>
    </row>
    <row r="45" ht="33.75" spans="1:12">
      <c r="A45" s="44"/>
      <c r="B45" s="44" t="s">
        <v>428</v>
      </c>
      <c r="C45" s="46">
        <v>5</v>
      </c>
      <c r="D45" s="44" t="s">
        <v>429</v>
      </c>
      <c r="E45" s="44" t="s">
        <v>330</v>
      </c>
      <c r="F45" s="44" t="s">
        <v>331</v>
      </c>
      <c r="G45" s="44" t="s">
        <v>430</v>
      </c>
      <c r="H45" s="44" t="s">
        <v>333</v>
      </c>
      <c r="I45" s="44" t="s">
        <v>431</v>
      </c>
      <c r="J45" s="44" t="s">
        <v>369</v>
      </c>
      <c r="K45" s="44" t="s">
        <v>336</v>
      </c>
      <c r="L45" s="44" t="s">
        <v>337</v>
      </c>
    </row>
    <row r="46" ht="22.5" spans="1:12">
      <c r="A46" s="44"/>
      <c r="B46" s="44"/>
      <c r="C46" s="46"/>
      <c r="D46" s="44"/>
      <c r="E46" s="44" t="s">
        <v>359</v>
      </c>
      <c r="F46" s="44" t="s">
        <v>360</v>
      </c>
      <c r="G46" s="44" t="s">
        <v>432</v>
      </c>
      <c r="H46" s="44" t="s">
        <v>362</v>
      </c>
      <c r="I46" s="44" t="s">
        <v>363</v>
      </c>
      <c r="J46" s="44" t="s">
        <v>335</v>
      </c>
      <c r="K46" s="44" t="s">
        <v>336</v>
      </c>
      <c r="L46" s="44" t="s">
        <v>337</v>
      </c>
    </row>
    <row r="47" ht="22.5" spans="1:12">
      <c r="A47" s="44"/>
      <c r="B47" s="44"/>
      <c r="C47" s="46"/>
      <c r="D47" s="44"/>
      <c r="E47" s="44" t="s">
        <v>330</v>
      </c>
      <c r="F47" s="44" t="s">
        <v>433</v>
      </c>
      <c r="G47" s="44" t="s">
        <v>434</v>
      </c>
      <c r="H47" s="44" t="s">
        <v>333</v>
      </c>
      <c r="I47" s="44" t="s">
        <v>363</v>
      </c>
      <c r="J47" s="44" t="s">
        <v>335</v>
      </c>
      <c r="K47" s="44" t="s">
        <v>336</v>
      </c>
      <c r="L47" s="44" t="s">
        <v>337</v>
      </c>
    </row>
    <row r="48" ht="33.75" spans="1:12">
      <c r="A48" s="44"/>
      <c r="B48" s="44"/>
      <c r="C48" s="46"/>
      <c r="D48" s="44"/>
      <c r="E48" s="44" t="s">
        <v>338</v>
      </c>
      <c r="F48" s="44" t="s">
        <v>339</v>
      </c>
      <c r="G48" s="44" t="s">
        <v>435</v>
      </c>
      <c r="H48" s="44" t="s">
        <v>362</v>
      </c>
      <c r="I48" s="44" t="s">
        <v>336</v>
      </c>
      <c r="J48" s="44" t="s">
        <v>436</v>
      </c>
      <c r="K48" s="44" t="s">
        <v>341</v>
      </c>
      <c r="L48" s="44" t="s">
        <v>337</v>
      </c>
    </row>
    <row r="49" ht="22.5" spans="1:12">
      <c r="A49" s="44"/>
      <c r="B49" s="44"/>
      <c r="C49" s="46"/>
      <c r="D49" s="44"/>
      <c r="E49" s="44" t="s">
        <v>338</v>
      </c>
      <c r="F49" s="44" t="s">
        <v>356</v>
      </c>
      <c r="G49" s="44" t="s">
        <v>437</v>
      </c>
      <c r="H49" s="44" t="s">
        <v>348</v>
      </c>
      <c r="I49" s="44" t="s">
        <v>373</v>
      </c>
      <c r="J49" s="44" t="s">
        <v>438</v>
      </c>
      <c r="K49" s="44" t="s">
        <v>336</v>
      </c>
      <c r="L49" s="44" t="s">
        <v>351</v>
      </c>
    </row>
    <row r="50" ht="22.5" spans="1:12">
      <c r="A50" s="44"/>
      <c r="B50" s="44"/>
      <c r="C50" s="46"/>
      <c r="D50" s="44"/>
      <c r="E50" s="44" t="s">
        <v>338</v>
      </c>
      <c r="F50" s="44" t="s">
        <v>377</v>
      </c>
      <c r="G50" s="44" t="s">
        <v>439</v>
      </c>
      <c r="H50" s="44" t="s">
        <v>333</v>
      </c>
      <c r="I50" s="44" t="s">
        <v>379</v>
      </c>
      <c r="J50" s="44" t="s">
        <v>335</v>
      </c>
      <c r="K50" s="44" t="s">
        <v>341</v>
      </c>
      <c r="L50" s="44" t="s">
        <v>337</v>
      </c>
    </row>
    <row r="51" ht="22.5" spans="1:12">
      <c r="A51" s="44"/>
      <c r="B51" s="44"/>
      <c r="C51" s="46"/>
      <c r="D51" s="44"/>
      <c r="E51" s="44" t="s">
        <v>345</v>
      </c>
      <c r="F51" s="44" t="s">
        <v>346</v>
      </c>
      <c r="G51" s="44" t="s">
        <v>440</v>
      </c>
      <c r="H51" s="44" t="s">
        <v>348</v>
      </c>
      <c r="I51" s="44" t="s">
        <v>425</v>
      </c>
      <c r="J51" s="44" t="s">
        <v>350</v>
      </c>
      <c r="K51" s="44" t="s">
        <v>336</v>
      </c>
      <c r="L51" s="44" t="s">
        <v>351</v>
      </c>
    </row>
    <row r="52" ht="33.75" spans="1:12">
      <c r="A52" s="44"/>
      <c r="B52" s="44" t="s">
        <v>441</v>
      </c>
      <c r="C52" s="46">
        <v>2.1</v>
      </c>
      <c r="D52" s="44" t="s">
        <v>442</v>
      </c>
      <c r="E52" s="44" t="s">
        <v>330</v>
      </c>
      <c r="F52" s="44" t="s">
        <v>352</v>
      </c>
      <c r="G52" s="44" t="s">
        <v>443</v>
      </c>
      <c r="H52" s="44" t="s">
        <v>333</v>
      </c>
      <c r="I52" s="44" t="s">
        <v>363</v>
      </c>
      <c r="J52" s="44" t="s">
        <v>335</v>
      </c>
      <c r="K52" s="44" t="s">
        <v>336</v>
      </c>
      <c r="L52" s="44" t="s">
        <v>337</v>
      </c>
    </row>
    <row r="53" ht="22.5" spans="1:12">
      <c r="A53" s="44"/>
      <c r="B53" s="44"/>
      <c r="C53" s="46"/>
      <c r="D53" s="44"/>
      <c r="E53" s="44" t="s">
        <v>345</v>
      </c>
      <c r="F53" s="44" t="s">
        <v>346</v>
      </c>
      <c r="G53" s="44" t="s">
        <v>444</v>
      </c>
      <c r="H53" s="44" t="s">
        <v>348</v>
      </c>
      <c r="I53" s="44" t="s">
        <v>445</v>
      </c>
      <c r="J53" s="44" t="s">
        <v>350</v>
      </c>
      <c r="K53" s="44" t="s">
        <v>336</v>
      </c>
      <c r="L53" s="44" t="s">
        <v>351</v>
      </c>
    </row>
    <row r="54" ht="33.75" spans="1:12">
      <c r="A54" s="44"/>
      <c r="B54" s="44"/>
      <c r="C54" s="46"/>
      <c r="D54" s="44"/>
      <c r="E54" s="44" t="s">
        <v>338</v>
      </c>
      <c r="F54" s="44" t="s">
        <v>356</v>
      </c>
      <c r="G54" s="44" t="s">
        <v>446</v>
      </c>
      <c r="H54" s="44" t="s">
        <v>348</v>
      </c>
      <c r="I54" s="44" t="s">
        <v>373</v>
      </c>
      <c r="J54" s="44" t="s">
        <v>438</v>
      </c>
      <c r="K54" s="44" t="s">
        <v>336</v>
      </c>
      <c r="L54" s="44" t="s">
        <v>351</v>
      </c>
    </row>
    <row r="55" ht="22.5" spans="1:12">
      <c r="A55" s="44"/>
      <c r="B55" s="44"/>
      <c r="C55" s="46"/>
      <c r="D55" s="44"/>
      <c r="E55" s="44" t="s">
        <v>359</v>
      </c>
      <c r="F55" s="44" t="s">
        <v>360</v>
      </c>
      <c r="G55" s="44" t="s">
        <v>447</v>
      </c>
      <c r="H55" s="44" t="s">
        <v>362</v>
      </c>
      <c r="I55" s="44" t="s">
        <v>363</v>
      </c>
      <c r="J55" s="44" t="s">
        <v>335</v>
      </c>
      <c r="K55" s="44" t="s">
        <v>336</v>
      </c>
      <c r="L55" s="44" t="s">
        <v>337</v>
      </c>
    </row>
    <row r="56" ht="22.5" spans="1:12">
      <c r="A56" s="44"/>
      <c r="B56" s="44"/>
      <c r="C56" s="46"/>
      <c r="D56" s="44"/>
      <c r="E56" s="44" t="s">
        <v>338</v>
      </c>
      <c r="F56" s="44" t="s">
        <v>377</v>
      </c>
      <c r="G56" s="44" t="s">
        <v>448</v>
      </c>
      <c r="H56" s="44" t="s">
        <v>362</v>
      </c>
      <c r="I56" s="44" t="s">
        <v>423</v>
      </c>
      <c r="J56" s="44" t="s">
        <v>335</v>
      </c>
      <c r="K56" s="44" t="s">
        <v>341</v>
      </c>
      <c r="L56" s="44" t="s">
        <v>337</v>
      </c>
    </row>
    <row r="57" ht="22.5" spans="1:12">
      <c r="A57" s="44"/>
      <c r="B57" s="44"/>
      <c r="C57" s="46"/>
      <c r="D57" s="44"/>
      <c r="E57" s="44" t="s">
        <v>338</v>
      </c>
      <c r="F57" s="44" t="s">
        <v>339</v>
      </c>
      <c r="G57" s="44" t="s">
        <v>449</v>
      </c>
      <c r="H57" s="44" t="s">
        <v>362</v>
      </c>
      <c r="I57" s="44" t="s">
        <v>450</v>
      </c>
      <c r="J57" s="44" t="s">
        <v>436</v>
      </c>
      <c r="K57" s="44" t="s">
        <v>341</v>
      </c>
      <c r="L57" s="44"/>
    </row>
    <row r="58" ht="22.5" spans="1:12">
      <c r="A58" s="44"/>
      <c r="B58" s="44"/>
      <c r="C58" s="46"/>
      <c r="D58" s="44"/>
      <c r="E58" s="44" t="s">
        <v>330</v>
      </c>
      <c r="F58" s="44" t="s">
        <v>331</v>
      </c>
      <c r="G58" s="44" t="s">
        <v>451</v>
      </c>
      <c r="H58" s="44" t="s">
        <v>333</v>
      </c>
      <c r="I58" s="44" t="s">
        <v>425</v>
      </c>
      <c r="J58" s="44" t="s">
        <v>369</v>
      </c>
      <c r="K58" s="44" t="s">
        <v>336</v>
      </c>
      <c r="L58" s="44" t="s">
        <v>337</v>
      </c>
    </row>
    <row r="59" ht="56.25" spans="1:12">
      <c r="A59" s="44"/>
      <c r="B59" s="44" t="s">
        <v>452</v>
      </c>
      <c r="C59" s="46">
        <v>332.32</v>
      </c>
      <c r="D59" s="44" t="s">
        <v>453</v>
      </c>
      <c r="E59" s="44" t="s">
        <v>330</v>
      </c>
      <c r="F59" s="44" t="s">
        <v>352</v>
      </c>
      <c r="G59" s="44" t="s">
        <v>454</v>
      </c>
      <c r="H59" s="44" t="s">
        <v>333</v>
      </c>
      <c r="I59" s="44" t="s">
        <v>455</v>
      </c>
      <c r="J59" s="44" t="s">
        <v>355</v>
      </c>
      <c r="K59" s="44" t="s">
        <v>336</v>
      </c>
      <c r="L59" s="44"/>
    </row>
    <row r="60" ht="22.5" spans="1:12">
      <c r="A60" s="44"/>
      <c r="B60" s="44"/>
      <c r="C60" s="46"/>
      <c r="D60" s="44"/>
      <c r="E60" s="44" t="s">
        <v>338</v>
      </c>
      <c r="F60" s="44" t="s">
        <v>356</v>
      </c>
      <c r="G60" s="44" t="s">
        <v>456</v>
      </c>
      <c r="H60" s="44" t="s">
        <v>362</v>
      </c>
      <c r="I60" s="44" t="s">
        <v>423</v>
      </c>
      <c r="J60" s="44" t="s">
        <v>335</v>
      </c>
      <c r="K60" s="44" t="s">
        <v>341</v>
      </c>
      <c r="L60" s="44" t="s">
        <v>337</v>
      </c>
    </row>
    <row r="61" ht="22.5" spans="1:12">
      <c r="A61" s="44"/>
      <c r="B61" s="44"/>
      <c r="C61" s="46"/>
      <c r="D61" s="44"/>
      <c r="E61" s="44" t="s">
        <v>359</v>
      </c>
      <c r="F61" s="44" t="s">
        <v>360</v>
      </c>
      <c r="G61" s="44" t="s">
        <v>415</v>
      </c>
      <c r="H61" s="44" t="s">
        <v>333</v>
      </c>
      <c r="I61" s="44" t="s">
        <v>363</v>
      </c>
      <c r="J61" s="44" t="s">
        <v>335</v>
      </c>
      <c r="K61" s="44" t="s">
        <v>336</v>
      </c>
      <c r="L61" s="44"/>
    </row>
    <row r="62" ht="22.5" spans="1:12">
      <c r="A62" s="44"/>
      <c r="B62" s="44"/>
      <c r="C62" s="46"/>
      <c r="D62" s="44"/>
      <c r="E62" s="44" t="s">
        <v>338</v>
      </c>
      <c r="F62" s="44" t="s">
        <v>377</v>
      </c>
      <c r="G62" s="44" t="s">
        <v>457</v>
      </c>
      <c r="H62" s="44" t="s">
        <v>333</v>
      </c>
      <c r="I62" s="44" t="s">
        <v>358</v>
      </c>
      <c r="J62" s="44" t="s">
        <v>335</v>
      </c>
      <c r="K62" s="44" t="s">
        <v>336</v>
      </c>
      <c r="L62" s="44" t="s">
        <v>337</v>
      </c>
    </row>
    <row r="63" ht="33.75" spans="1:12">
      <c r="A63" s="44"/>
      <c r="B63" s="44"/>
      <c r="C63" s="46"/>
      <c r="D63" s="44"/>
      <c r="E63" s="44" t="s">
        <v>330</v>
      </c>
      <c r="F63" s="44" t="s">
        <v>331</v>
      </c>
      <c r="G63" s="44" t="s">
        <v>458</v>
      </c>
      <c r="H63" s="44" t="s">
        <v>401</v>
      </c>
      <c r="I63" s="44" t="s">
        <v>459</v>
      </c>
      <c r="J63" s="44"/>
      <c r="K63" s="44" t="s">
        <v>336</v>
      </c>
      <c r="L63" s="44" t="s">
        <v>337</v>
      </c>
    </row>
    <row r="64" ht="22.5" spans="1:12">
      <c r="A64" s="44"/>
      <c r="B64" s="44"/>
      <c r="C64" s="46"/>
      <c r="D64" s="44"/>
      <c r="E64" s="44" t="s">
        <v>345</v>
      </c>
      <c r="F64" s="44" t="s">
        <v>346</v>
      </c>
      <c r="G64" s="44" t="s">
        <v>460</v>
      </c>
      <c r="H64" s="44" t="s">
        <v>348</v>
      </c>
      <c r="I64" s="44" t="s">
        <v>461</v>
      </c>
      <c r="J64" s="44" t="s">
        <v>462</v>
      </c>
      <c r="K64" s="44" t="s">
        <v>341</v>
      </c>
      <c r="L64" s="44"/>
    </row>
    <row r="65" ht="22.5" spans="1:12">
      <c r="A65" s="44"/>
      <c r="B65" s="44"/>
      <c r="C65" s="46"/>
      <c r="D65" s="44"/>
      <c r="E65" s="44" t="s">
        <v>338</v>
      </c>
      <c r="F65" s="44" t="s">
        <v>339</v>
      </c>
      <c r="G65" s="44" t="s">
        <v>463</v>
      </c>
      <c r="H65" s="44" t="s">
        <v>333</v>
      </c>
      <c r="I65" s="44" t="s">
        <v>464</v>
      </c>
      <c r="J65" s="44" t="s">
        <v>465</v>
      </c>
      <c r="K65" s="44" t="s">
        <v>336</v>
      </c>
      <c r="L65" s="44" t="s">
        <v>337</v>
      </c>
    </row>
    <row r="66" ht="22.5" spans="1:12">
      <c r="A66" s="44"/>
      <c r="B66" s="44" t="s">
        <v>466</v>
      </c>
      <c r="C66" s="46">
        <v>99</v>
      </c>
      <c r="D66" s="44" t="s">
        <v>467</v>
      </c>
      <c r="E66" s="44" t="s">
        <v>359</v>
      </c>
      <c r="F66" s="44" t="s">
        <v>360</v>
      </c>
      <c r="G66" s="44" t="s">
        <v>415</v>
      </c>
      <c r="H66" s="44" t="s">
        <v>333</v>
      </c>
      <c r="I66" s="44" t="s">
        <v>363</v>
      </c>
      <c r="J66" s="44" t="s">
        <v>335</v>
      </c>
      <c r="K66" s="44" t="s">
        <v>336</v>
      </c>
      <c r="L66" s="44"/>
    </row>
    <row r="67" ht="22.5" spans="1:12">
      <c r="A67" s="44"/>
      <c r="B67" s="44"/>
      <c r="C67" s="46"/>
      <c r="D67" s="44"/>
      <c r="E67" s="44" t="s">
        <v>338</v>
      </c>
      <c r="F67" s="44" t="s">
        <v>377</v>
      </c>
      <c r="G67" s="44" t="s">
        <v>468</v>
      </c>
      <c r="H67" s="44" t="s">
        <v>333</v>
      </c>
      <c r="I67" s="44" t="s">
        <v>379</v>
      </c>
      <c r="J67" s="44" t="s">
        <v>335</v>
      </c>
      <c r="K67" s="44" t="s">
        <v>336</v>
      </c>
      <c r="L67" s="44" t="s">
        <v>337</v>
      </c>
    </row>
    <row r="68" ht="33.75" spans="1:12">
      <c r="A68" s="44"/>
      <c r="B68" s="44"/>
      <c r="C68" s="46"/>
      <c r="D68" s="44"/>
      <c r="E68" s="44" t="s">
        <v>338</v>
      </c>
      <c r="F68" s="44" t="s">
        <v>339</v>
      </c>
      <c r="G68" s="44" t="s">
        <v>469</v>
      </c>
      <c r="H68" s="44" t="s">
        <v>348</v>
      </c>
      <c r="I68" s="44" t="s">
        <v>470</v>
      </c>
      <c r="J68" s="44" t="s">
        <v>471</v>
      </c>
      <c r="K68" s="44" t="s">
        <v>341</v>
      </c>
      <c r="L68" s="44" t="s">
        <v>351</v>
      </c>
    </row>
    <row r="69" ht="22.5" spans="1:12">
      <c r="A69" s="44"/>
      <c r="B69" s="44"/>
      <c r="C69" s="46"/>
      <c r="D69" s="44"/>
      <c r="E69" s="44" t="s">
        <v>345</v>
      </c>
      <c r="F69" s="44" t="s">
        <v>346</v>
      </c>
      <c r="G69" s="44" t="s">
        <v>472</v>
      </c>
      <c r="H69" s="44" t="s">
        <v>348</v>
      </c>
      <c r="I69" s="44" t="s">
        <v>423</v>
      </c>
      <c r="J69" s="44" t="s">
        <v>335</v>
      </c>
      <c r="K69" s="44" t="s">
        <v>341</v>
      </c>
      <c r="L69" s="44" t="s">
        <v>351</v>
      </c>
    </row>
    <row r="70" ht="22.5" spans="1:12">
      <c r="A70" s="44"/>
      <c r="B70" s="44"/>
      <c r="C70" s="46"/>
      <c r="D70" s="44"/>
      <c r="E70" s="44" t="s">
        <v>338</v>
      </c>
      <c r="F70" s="44" t="s">
        <v>356</v>
      </c>
      <c r="G70" s="44" t="s">
        <v>473</v>
      </c>
      <c r="H70" s="44" t="s">
        <v>362</v>
      </c>
      <c r="I70" s="44" t="s">
        <v>423</v>
      </c>
      <c r="J70" s="44" t="s">
        <v>335</v>
      </c>
      <c r="K70" s="44" t="s">
        <v>336</v>
      </c>
      <c r="L70" s="44" t="s">
        <v>337</v>
      </c>
    </row>
    <row r="71" ht="22.5" spans="1:12">
      <c r="A71" s="44"/>
      <c r="B71" s="44"/>
      <c r="C71" s="46"/>
      <c r="D71" s="44"/>
      <c r="E71" s="44" t="s">
        <v>330</v>
      </c>
      <c r="F71" s="44" t="s">
        <v>421</v>
      </c>
      <c r="G71" s="44" t="s">
        <v>474</v>
      </c>
      <c r="H71" s="44" t="s">
        <v>333</v>
      </c>
      <c r="I71" s="44" t="s">
        <v>341</v>
      </c>
      <c r="J71" s="44" t="s">
        <v>350</v>
      </c>
      <c r="K71" s="44" t="s">
        <v>336</v>
      </c>
      <c r="L71" s="44" t="s">
        <v>337</v>
      </c>
    </row>
    <row r="72" ht="22.5" spans="1:12">
      <c r="A72" s="44"/>
      <c r="B72" s="44"/>
      <c r="C72" s="46"/>
      <c r="D72" s="44"/>
      <c r="E72" s="44" t="s">
        <v>330</v>
      </c>
      <c r="F72" s="44" t="s">
        <v>352</v>
      </c>
      <c r="G72" s="44" t="s">
        <v>475</v>
      </c>
      <c r="H72" s="44" t="s">
        <v>333</v>
      </c>
      <c r="I72" s="44" t="s">
        <v>363</v>
      </c>
      <c r="J72" s="44" t="s">
        <v>335</v>
      </c>
      <c r="K72" s="44" t="s">
        <v>336</v>
      </c>
      <c r="L72" s="44" t="s">
        <v>337</v>
      </c>
    </row>
    <row r="73" ht="22.5" hidden="1" spans="1:12">
      <c r="A73" s="44"/>
      <c r="B73" s="44" t="s">
        <v>476</v>
      </c>
      <c r="C73" s="46">
        <v>62.8</v>
      </c>
      <c r="D73" s="44" t="s">
        <v>420</v>
      </c>
      <c r="E73" s="44" t="s">
        <v>338</v>
      </c>
      <c r="F73" s="44" t="s">
        <v>339</v>
      </c>
      <c r="G73" s="44" t="s">
        <v>424</v>
      </c>
      <c r="H73" s="44" t="s">
        <v>348</v>
      </c>
      <c r="I73" s="44" t="s">
        <v>425</v>
      </c>
      <c r="J73" s="44" t="s">
        <v>342</v>
      </c>
      <c r="K73" s="44" t="s">
        <v>341</v>
      </c>
      <c r="L73" s="44" t="s">
        <v>351</v>
      </c>
    </row>
    <row r="74" ht="22.5" hidden="1" spans="1:12">
      <c r="A74" s="44"/>
      <c r="B74" s="44"/>
      <c r="C74" s="46"/>
      <c r="D74" s="44"/>
      <c r="E74" s="44" t="s">
        <v>330</v>
      </c>
      <c r="F74" s="44" t="s">
        <v>352</v>
      </c>
      <c r="G74" s="44" t="s">
        <v>427</v>
      </c>
      <c r="H74" s="44" t="s">
        <v>362</v>
      </c>
      <c r="I74" s="44" t="s">
        <v>423</v>
      </c>
      <c r="J74" s="44" t="s">
        <v>335</v>
      </c>
      <c r="K74" s="44" t="s">
        <v>341</v>
      </c>
      <c r="L74" s="44" t="s">
        <v>337</v>
      </c>
    </row>
    <row r="75" ht="91.5" hidden="1" spans="1:12">
      <c r="A75" s="44"/>
      <c r="B75" s="44"/>
      <c r="C75" s="46"/>
      <c r="D75" s="44"/>
      <c r="E75" s="44" t="s">
        <v>330</v>
      </c>
      <c r="F75" s="44" t="s">
        <v>421</v>
      </c>
      <c r="G75" s="44" t="s">
        <v>422</v>
      </c>
      <c r="H75" s="44" t="s">
        <v>348</v>
      </c>
      <c r="I75" s="44" t="s">
        <v>423</v>
      </c>
      <c r="J75" s="44" t="s">
        <v>335</v>
      </c>
      <c r="K75" s="44" t="s">
        <v>341</v>
      </c>
      <c r="L75" s="44" t="s">
        <v>351</v>
      </c>
    </row>
    <row r="76" ht="68.25" hidden="1" spans="1:12">
      <c r="A76" s="44"/>
      <c r="B76" s="44"/>
      <c r="C76" s="46"/>
      <c r="D76" s="44"/>
      <c r="E76" s="44" t="s">
        <v>338</v>
      </c>
      <c r="F76" s="44" t="s">
        <v>377</v>
      </c>
      <c r="G76" s="44" t="s">
        <v>426</v>
      </c>
      <c r="H76" s="44" t="s">
        <v>348</v>
      </c>
      <c r="I76" s="44" t="s">
        <v>425</v>
      </c>
      <c r="J76" s="44" t="s">
        <v>335</v>
      </c>
      <c r="K76" s="44" t="s">
        <v>344</v>
      </c>
      <c r="L76" s="44" t="s">
        <v>351</v>
      </c>
    </row>
  </sheetData>
  <autoFilter xmlns:etc="http://www.wps.cn/officeDocument/2017/etCustomData" ref="A5:L76" etc:filterBottomFollowUsedRange="0">
    <filterColumn colId="1">
      <filters>
        <filter val="招生宣传"/>
        <filter val="网络租赁"/>
        <filter val="工作站经费"/>
        <filter val="学生公寓维修改造和校园环境改造经费"/>
        <filter val="聘用教师费"/>
        <filter val="教学运转费"/>
        <filter val="学生公寓（含负一楼食堂）设施设备采购"/>
        <filter val="阿坝开放大学空调采购项目"/>
        <filter val="阿坝开放大学教师用计算机购置"/>
      </filters>
    </filterColumn>
    <extLst/>
  </autoFilter>
  <mergeCells count="37">
    <mergeCell ref="A2:L2"/>
    <mergeCell ref="A3:D3"/>
    <mergeCell ref="J3:L3"/>
    <mergeCell ref="A6:A76"/>
    <mergeCell ref="B6:B12"/>
    <mergeCell ref="B13:B19"/>
    <mergeCell ref="B20:B26"/>
    <mergeCell ref="B27:B33"/>
    <mergeCell ref="B34:B40"/>
    <mergeCell ref="B41:B44"/>
    <mergeCell ref="B45:B51"/>
    <mergeCell ref="B52:B58"/>
    <mergeCell ref="B59:B65"/>
    <mergeCell ref="B66:B72"/>
    <mergeCell ref="B73:B76"/>
    <mergeCell ref="C6:C12"/>
    <mergeCell ref="C13:C19"/>
    <mergeCell ref="C20:C26"/>
    <mergeCell ref="C27:C33"/>
    <mergeCell ref="C34:C40"/>
    <mergeCell ref="C41:C44"/>
    <mergeCell ref="C45:C51"/>
    <mergeCell ref="C52:C58"/>
    <mergeCell ref="C59:C65"/>
    <mergeCell ref="C66:C72"/>
    <mergeCell ref="C73:C76"/>
    <mergeCell ref="D6:D12"/>
    <mergeCell ref="D13:D19"/>
    <mergeCell ref="D20:D26"/>
    <mergeCell ref="D27:D33"/>
    <mergeCell ref="D34:D40"/>
    <mergeCell ref="D41:D44"/>
    <mergeCell ref="D45:D51"/>
    <mergeCell ref="D52:D58"/>
    <mergeCell ref="D59:D65"/>
    <mergeCell ref="D66:D72"/>
    <mergeCell ref="D73:D7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K17" sqref="K17"/>
    </sheetView>
  </sheetViews>
  <sheetFormatPr defaultColWidth="6.90265486725664" defaultRowHeight="11.25"/>
  <cols>
    <col min="1" max="1" width="7.26548672566372" style="4"/>
    <col min="2" max="3" width="9.95575221238938" style="4"/>
    <col min="4" max="4" width="5.67256637168142" style="4"/>
    <col min="5" max="5" width="32.1592920353982" style="4"/>
    <col min="6" max="7" width="10.8495575221239" style="4"/>
    <col min="8" max="8" width="48.6814159292035" style="4"/>
    <col min="9" max="256" width="7.46902654867257" style="5"/>
    <col min="257" max="16384" width="6.90265486725664" style="5"/>
  </cols>
  <sheetData>
    <row r="1" s="1" customFormat="1" ht="16.5" customHeight="1" spans="1:8">
      <c r="A1" s="6"/>
      <c r="B1" s="6"/>
      <c r="C1" s="6"/>
      <c r="D1" s="6"/>
      <c r="E1" s="4"/>
      <c r="F1" s="4"/>
      <c r="G1" s="4"/>
      <c r="H1" s="4"/>
    </row>
    <row r="2" s="2" customFormat="1" ht="23.25" customHeight="1" spans="1:8">
      <c r="A2" s="7" t="s">
        <v>477</v>
      </c>
      <c r="B2" s="7"/>
      <c r="C2" s="7"/>
      <c r="D2" s="7"/>
      <c r="E2" s="7"/>
      <c r="F2" s="7"/>
      <c r="G2" s="7"/>
      <c r="H2" s="7"/>
    </row>
    <row r="3" s="2" customFormat="1" ht="18" customHeight="1" spans="1:8">
      <c r="A3" s="8"/>
      <c r="B3" s="8"/>
      <c r="C3" s="8"/>
      <c r="D3" s="8"/>
      <c r="E3" s="8"/>
      <c r="F3" s="8"/>
      <c r="G3" s="8"/>
      <c r="H3" s="8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9" t="s">
        <v>478</v>
      </c>
      <c r="B5" s="10"/>
      <c r="C5" s="11"/>
      <c r="D5" s="12" t="s">
        <v>479</v>
      </c>
      <c r="E5" s="13" t="s">
        <v>315</v>
      </c>
      <c r="F5" s="13"/>
      <c r="G5" s="13"/>
      <c r="H5" s="14"/>
    </row>
    <row r="6" s="2" customFormat="1" ht="27" customHeight="1" spans="1:8">
      <c r="A6" s="15" t="s">
        <v>480</v>
      </c>
      <c r="B6" s="16" t="s">
        <v>481</v>
      </c>
      <c r="C6" s="17"/>
      <c r="D6" s="16" t="s">
        <v>482</v>
      </c>
      <c r="E6" s="17"/>
      <c r="F6" s="9" t="s">
        <v>483</v>
      </c>
      <c r="G6" s="10"/>
      <c r="H6" s="11"/>
    </row>
    <row r="7" s="2" customFormat="1" ht="27" customHeight="1" spans="1:8">
      <c r="A7" s="15"/>
      <c r="B7" s="18"/>
      <c r="C7" s="19"/>
      <c r="D7" s="18"/>
      <c r="E7" s="19"/>
      <c r="F7" s="15" t="s">
        <v>484</v>
      </c>
      <c r="G7" s="15" t="s">
        <v>485</v>
      </c>
      <c r="H7" s="15" t="s">
        <v>486</v>
      </c>
    </row>
    <row r="8" s="2" customFormat="1" ht="27" customHeight="1" spans="1:8">
      <c r="A8" s="15"/>
      <c r="B8" s="20" t="s">
        <v>487</v>
      </c>
      <c r="C8" s="20" t="s">
        <v>317</v>
      </c>
      <c r="D8" s="21" t="s">
        <v>488</v>
      </c>
      <c r="E8" s="22"/>
      <c r="F8" s="20">
        <v>917.76</v>
      </c>
      <c r="G8" s="20">
        <v>917.76</v>
      </c>
      <c r="H8" s="20">
        <v>0</v>
      </c>
    </row>
    <row r="9" s="2" customFormat="1" ht="27" customHeight="1" spans="1:12">
      <c r="A9" s="15"/>
      <c r="B9" s="23" t="s">
        <v>489</v>
      </c>
      <c r="C9" s="23" t="s">
        <v>490</v>
      </c>
      <c r="D9" s="21" t="s">
        <v>491</v>
      </c>
      <c r="E9" s="22"/>
      <c r="F9" s="20">
        <v>543.42</v>
      </c>
      <c r="G9" s="20"/>
      <c r="H9" s="20">
        <v>543.42</v>
      </c>
      <c r="K9" s="38"/>
      <c r="L9" s="38"/>
    </row>
    <row r="10" s="2" customFormat="1" ht="27" customHeight="1" spans="1:8">
      <c r="A10" s="15"/>
      <c r="B10" s="18" t="s">
        <v>492</v>
      </c>
      <c r="C10" s="24"/>
      <c r="D10" s="24"/>
      <c r="E10" s="19"/>
      <c r="F10" s="25">
        <f>SUM(F8:F9)</f>
        <v>1461.18</v>
      </c>
      <c r="G10" s="25">
        <f>SUM(G8:G9)</f>
        <v>917.76</v>
      </c>
      <c r="H10" s="25">
        <f>SUM(H8:H9)</f>
        <v>543.42</v>
      </c>
    </row>
    <row r="11" s="2" customFormat="1" ht="86.25" customHeight="1" spans="1:8">
      <c r="A11" s="26" t="s">
        <v>493</v>
      </c>
      <c r="B11" s="21" t="s">
        <v>494</v>
      </c>
      <c r="C11" s="27"/>
      <c r="D11" s="27"/>
      <c r="E11" s="27"/>
      <c r="F11" s="27"/>
      <c r="G11" s="27"/>
      <c r="H11" s="22"/>
    </row>
    <row r="12" s="3" customFormat="1" ht="27" customHeight="1" spans="1:8">
      <c r="A12" s="28" t="s">
        <v>495</v>
      </c>
      <c r="B12" s="29" t="s">
        <v>318</v>
      </c>
      <c r="C12" s="29" t="s">
        <v>319</v>
      </c>
      <c r="D12" s="29" t="s">
        <v>496</v>
      </c>
      <c r="E12" s="29" t="s">
        <v>320</v>
      </c>
      <c r="F12" s="29"/>
      <c r="G12" s="29" t="s">
        <v>322</v>
      </c>
      <c r="H12" s="29"/>
    </row>
    <row r="13" s="3" customFormat="1" ht="27" customHeight="1" spans="1:8">
      <c r="A13" s="28"/>
      <c r="B13" s="29" t="s">
        <v>497</v>
      </c>
      <c r="C13" s="30" t="s">
        <v>498</v>
      </c>
      <c r="D13" s="29">
        <v>1</v>
      </c>
      <c r="E13" s="31" t="s">
        <v>499</v>
      </c>
      <c r="F13" s="31"/>
      <c r="G13" s="32">
        <v>1</v>
      </c>
      <c r="H13" s="33" t="s">
        <v>500</v>
      </c>
    </row>
    <row r="14" s="3" customFormat="1" ht="27" customHeight="1" spans="1:8">
      <c r="A14" s="28"/>
      <c r="B14" s="29"/>
      <c r="C14" s="34"/>
      <c r="D14" s="29">
        <v>2</v>
      </c>
      <c r="E14" s="31" t="s">
        <v>501</v>
      </c>
      <c r="F14" s="31" t="s">
        <v>502</v>
      </c>
      <c r="G14" s="33">
        <v>6</v>
      </c>
      <c r="H14" s="33" t="s">
        <v>503</v>
      </c>
    </row>
    <row r="15" s="3" customFormat="1" ht="27" customHeight="1" spans="1:8">
      <c r="A15" s="28"/>
      <c r="B15" s="29"/>
      <c r="C15" s="35" t="s">
        <v>504</v>
      </c>
      <c r="D15" s="29">
        <v>3</v>
      </c>
      <c r="E15" s="31" t="s">
        <v>505</v>
      </c>
      <c r="F15" s="31"/>
      <c r="G15" s="32">
        <v>0.9</v>
      </c>
      <c r="H15" s="33" t="s">
        <v>506</v>
      </c>
    </row>
    <row r="16" s="3" customFormat="1" ht="27" customHeight="1" spans="1:8">
      <c r="A16" s="28"/>
      <c r="B16" s="29"/>
      <c r="C16" s="35" t="s">
        <v>507</v>
      </c>
      <c r="D16" s="29">
        <v>4</v>
      </c>
      <c r="E16" s="31" t="s">
        <v>508</v>
      </c>
      <c r="F16" s="31"/>
      <c r="G16" s="33" t="s">
        <v>509</v>
      </c>
      <c r="H16" s="33" t="s">
        <v>510</v>
      </c>
    </row>
    <row r="17" s="3" customFormat="1" ht="27" customHeight="1" spans="1:8">
      <c r="A17" s="28"/>
      <c r="B17" s="29"/>
      <c r="C17" s="35" t="s">
        <v>511</v>
      </c>
      <c r="D17" s="29">
        <v>5</v>
      </c>
      <c r="E17" s="31" t="s">
        <v>512</v>
      </c>
      <c r="F17" s="31"/>
      <c r="G17" s="33" t="s">
        <v>513</v>
      </c>
      <c r="H17" s="33" t="s">
        <v>514</v>
      </c>
    </row>
    <row r="18" s="3" customFormat="1" ht="27" customHeight="1" spans="1:8">
      <c r="A18" s="28"/>
      <c r="B18" s="29" t="s">
        <v>515</v>
      </c>
      <c r="C18" s="35" t="s">
        <v>516</v>
      </c>
      <c r="D18" s="29">
        <v>6</v>
      </c>
      <c r="E18" s="31" t="s">
        <v>517</v>
      </c>
      <c r="F18" s="31"/>
      <c r="G18" s="32">
        <v>1</v>
      </c>
      <c r="H18" s="33" t="s">
        <v>518</v>
      </c>
    </row>
    <row r="19" s="3" customFormat="1" ht="27" customHeight="1" spans="1:8">
      <c r="A19" s="28"/>
      <c r="B19" s="29"/>
      <c r="C19" s="35" t="s">
        <v>519</v>
      </c>
      <c r="D19" s="29">
        <v>7</v>
      </c>
      <c r="E19" s="31" t="s">
        <v>520</v>
      </c>
      <c r="F19" s="31"/>
      <c r="G19" s="36">
        <v>0.9</v>
      </c>
      <c r="H19" s="37" t="s">
        <v>521</v>
      </c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0"/>
    <mergeCell ref="A12:A19"/>
    <mergeCell ref="B13:B17"/>
    <mergeCell ref="B18:B19"/>
    <mergeCell ref="C13:C14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097345132743" customWidth="1"/>
    <col min="2" max="2" width="41.0353982300885" customWidth="1"/>
    <col min="3" max="3" width="16.4070796460177" customWidth="1"/>
    <col min="4" max="4" width="41.0353982300885" customWidth="1"/>
    <col min="5" max="5" width="16.4070796460177" customWidth="1"/>
    <col min="6" max="6" width="1.53097345132743" customWidth="1"/>
    <col min="7" max="10" width="9.76991150442478" customWidth="1"/>
  </cols>
  <sheetData>
    <row r="1" ht="14.2" customHeight="1" spans="1:6">
      <c r="A1" s="98"/>
      <c r="B1" s="49"/>
      <c r="D1" s="99"/>
      <c r="E1" s="49" t="s">
        <v>1</v>
      </c>
      <c r="F1" s="91" t="s">
        <v>2</v>
      </c>
    </row>
    <row r="2" ht="19.9" customHeight="1" spans="1:6">
      <c r="A2" s="101"/>
      <c r="B2" s="102" t="s">
        <v>3</v>
      </c>
      <c r="C2" s="102"/>
      <c r="D2" s="102"/>
      <c r="E2" s="102"/>
      <c r="F2" s="91"/>
    </row>
    <row r="3" ht="17.05" customHeight="1" spans="1:6">
      <c r="A3" s="101"/>
      <c r="B3" s="54" t="s">
        <v>4</v>
      </c>
      <c r="D3" s="50"/>
      <c r="E3" s="103" t="s">
        <v>5</v>
      </c>
      <c r="F3" s="91"/>
    </row>
    <row r="4" ht="21.35" customHeight="1" spans="1:6">
      <c r="A4" s="101"/>
      <c r="B4" s="83" t="s">
        <v>6</v>
      </c>
      <c r="C4" s="83"/>
      <c r="D4" s="83" t="s">
        <v>7</v>
      </c>
      <c r="E4" s="83"/>
      <c r="F4" s="91"/>
    </row>
    <row r="5" ht="21.35" customHeight="1" spans="1:6">
      <c r="A5" s="101"/>
      <c r="B5" s="83" t="s">
        <v>8</v>
      </c>
      <c r="C5" s="83" t="s">
        <v>9</v>
      </c>
      <c r="D5" s="83" t="s">
        <v>8</v>
      </c>
      <c r="E5" s="83" t="s">
        <v>9</v>
      </c>
      <c r="F5" s="91"/>
    </row>
    <row r="6" ht="19.9" customHeight="1" spans="1:6">
      <c r="A6" s="55"/>
      <c r="B6" s="88" t="s">
        <v>10</v>
      </c>
      <c r="C6" s="89">
        <v>917.76</v>
      </c>
      <c r="D6" s="88" t="s">
        <v>11</v>
      </c>
      <c r="E6" s="89"/>
      <c r="F6" s="72"/>
    </row>
    <row r="7" ht="19.9" customHeight="1" spans="1:6">
      <c r="A7" s="55"/>
      <c r="B7" s="88" t="s">
        <v>12</v>
      </c>
      <c r="C7" s="89"/>
      <c r="D7" s="88" t="s">
        <v>13</v>
      </c>
      <c r="E7" s="89"/>
      <c r="F7" s="72"/>
    </row>
    <row r="8" ht="19.9" customHeight="1" spans="1:6">
      <c r="A8" s="55"/>
      <c r="B8" s="88" t="s">
        <v>14</v>
      </c>
      <c r="C8" s="89"/>
      <c r="D8" s="88" t="s">
        <v>15</v>
      </c>
      <c r="E8" s="89"/>
      <c r="F8" s="72"/>
    </row>
    <row r="9" ht="19.9" customHeight="1" spans="1:6">
      <c r="A9" s="55"/>
      <c r="B9" s="88" t="s">
        <v>16</v>
      </c>
      <c r="C9" s="89">
        <v>543.42</v>
      </c>
      <c r="D9" s="88" t="s">
        <v>17</v>
      </c>
      <c r="E9" s="89"/>
      <c r="F9" s="72"/>
    </row>
    <row r="10" ht="19.9" customHeight="1" spans="1:6">
      <c r="A10" s="55"/>
      <c r="B10" s="88" t="s">
        <v>18</v>
      </c>
      <c r="C10" s="89"/>
      <c r="D10" s="88" t="s">
        <v>19</v>
      </c>
      <c r="E10" s="89">
        <v>1217.45</v>
      </c>
      <c r="F10" s="72"/>
    </row>
    <row r="11" ht="19.9" customHeight="1" spans="1:6">
      <c r="A11" s="55"/>
      <c r="B11" s="88" t="s">
        <v>20</v>
      </c>
      <c r="C11" s="89"/>
      <c r="D11" s="88" t="s">
        <v>21</v>
      </c>
      <c r="E11" s="89"/>
      <c r="F11" s="72"/>
    </row>
    <row r="12" ht="19.9" customHeight="1" spans="1:6">
      <c r="A12" s="55"/>
      <c r="B12" s="88" t="s">
        <v>22</v>
      </c>
      <c r="C12" s="89"/>
      <c r="D12" s="88" t="s">
        <v>23</v>
      </c>
      <c r="E12" s="89"/>
      <c r="F12" s="72"/>
    </row>
    <row r="13" ht="19.9" customHeight="1" spans="1:6">
      <c r="A13" s="55"/>
      <c r="B13" s="88" t="s">
        <v>22</v>
      </c>
      <c r="C13" s="89"/>
      <c r="D13" s="88" t="s">
        <v>24</v>
      </c>
      <c r="E13" s="89">
        <v>116.69</v>
      </c>
      <c r="F13" s="72"/>
    </row>
    <row r="14" ht="19.9" customHeight="1" spans="1:6">
      <c r="A14" s="55"/>
      <c r="B14" s="88" t="s">
        <v>22</v>
      </c>
      <c r="C14" s="89"/>
      <c r="D14" s="88" t="s">
        <v>25</v>
      </c>
      <c r="E14" s="89"/>
      <c r="F14" s="72"/>
    </row>
    <row r="15" ht="19.9" customHeight="1" spans="1:6">
      <c r="A15" s="55"/>
      <c r="B15" s="88" t="s">
        <v>22</v>
      </c>
      <c r="C15" s="89"/>
      <c r="D15" s="88" t="s">
        <v>26</v>
      </c>
      <c r="E15" s="89">
        <v>56.33</v>
      </c>
      <c r="F15" s="72"/>
    </row>
    <row r="16" ht="19.9" customHeight="1" spans="1:6">
      <c r="A16" s="55"/>
      <c r="B16" s="88" t="s">
        <v>22</v>
      </c>
      <c r="C16" s="89"/>
      <c r="D16" s="88" t="s">
        <v>27</v>
      </c>
      <c r="E16" s="89"/>
      <c r="F16" s="72"/>
    </row>
    <row r="17" ht="19.9" customHeight="1" spans="1:6">
      <c r="A17" s="55"/>
      <c r="B17" s="88" t="s">
        <v>22</v>
      </c>
      <c r="C17" s="89"/>
      <c r="D17" s="88" t="s">
        <v>28</v>
      </c>
      <c r="E17" s="89"/>
      <c r="F17" s="72"/>
    </row>
    <row r="18" ht="19.9" customHeight="1" spans="1:6">
      <c r="A18" s="55"/>
      <c r="B18" s="88" t="s">
        <v>22</v>
      </c>
      <c r="C18" s="89"/>
      <c r="D18" s="88" t="s">
        <v>29</v>
      </c>
      <c r="E18" s="89"/>
      <c r="F18" s="72"/>
    </row>
    <row r="19" ht="19.9" customHeight="1" spans="1:6">
      <c r="A19" s="55"/>
      <c r="B19" s="88" t="s">
        <v>22</v>
      </c>
      <c r="C19" s="89"/>
      <c r="D19" s="88" t="s">
        <v>30</v>
      </c>
      <c r="E19" s="89"/>
      <c r="F19" s="72"/>
    </row>
    <row r="20" ht="19.9" customHeight="1" spans="1:6">
      <c r="A20" s="55"/>
      <c r="B20" s="88" t="s">
        <v>22</v>
      </c>
      <c r="C20" s="89"/>
      <c r="D20" s="88" t="s">
        <v>31</v>
      </c>
      <c r="E20" s="89"/>
      <c r="F20" s="72"/>
    </row>
    <row r="21" ht="19.9" customHeight="1" spans="1:6">
      <c r="A21" s="55"/>
      <c r="B21" s="88" t="s">
        <v>22</v>
      </c>
      <c r="C21" s="89"/>
      <c r="D21" s="88" t="s">
        <v>32</v>
      </c>
      <c r="E21" s="89"/>
      <c r="F21" s="72"/>
    </row>
    <row r="22" ht="19.9" customHeight="1" spans="1:6">
      <c r="A22" s="55"/>
      <c r="B22" s="88" t="s">
        <v>22</v>
      </c>
      <c r="C22" s="89"/>
      <c r="D22" s="88" t="s">
        <v>33</v>
      </c>
      <c r="E22" s="89"/>
      <c r="F22" s="72"/>
    </row>
    <row r="23" ht="19.9" customHeight="1" spans="1:6">
      <c r="A23" s="55"/>
      <c r="B23" s="88" t="s">
        <v>22</v>
      </c>
      <c r="C23" s="89"/>
      <c r="D23" s="88" t="s">
        <v>34</v>
      </c>
      <c r="E23" s="89"/>
      <c r="F23" s="72"/>
    </row>
    <row r="24" ht="19.9" customHeight="1" spans="1:6">
      <c r="A24" s="55"/>
      <c r="B24" s="88" t="s">
        <v>22</v>
      </c>
      <c r="C24" s="89"/>
      <c r="D24" s="88" t="s">
        <v>35</v>
      </c>
      <c r="E24" s="89"/>
      <c r="F24" s="72"/>
    </row>
    <row r="25" ht="19.9" customHeight="1" spans="1:6">
      <c r="A25" s="55"/>
      <c r="B25" s="88" t="s">
        <v>22</v>
      </c>
      <c r="C25" s="89"/>
      <c r="D25" s="88" t="s">
        <v>36</v>
      </c>
      <c r="E25" s="89">
        <v>70.71</v>
      </c>
      <c r="F25" s="72"/>
    </row>
    <row r="26" ht="19.9" customHeight="1" spans="1:6">
      <c r="A26" s="55"/>
      <c r="B26" s="88" t="s">
        <v>22</v>
      </c>
      <c r="C26" s="89"/>
      <c r="D26" s="88" t="s">
        <v>37</v>
      </c>
      <c r="E26" s="89"/>
      <c r="F26" s="72"/>
    </row>
    <row r="27" ht="19.9" customHeight="1" spans="1:6">
      <c r="A27" s="55"/>
      <c r="B27" s="88" t="s">
        <v>22</v>
      </c>
      <c r="C27" s="89"/>
      <c r="D27" s="88" t="s">
        <v>38</v>
      </c>
      <c r="E27" s="89"/>
      <c r="F27" s="72"/>
    </row>
    <row r="28" ht="19.9" customHeight="1" spans="1:6">
      <c r="A28" s="55"/>
      <c r="B28" s="88" t="s">
        <v>22</v>
      </c>
      <c r="C28" s="89"/>
      <c r="D28" s="88" t="s">
        <v>39</v>
      </c>
      <c r="E28" s="89"/>
      <c r="F28" s="72"/>
    </row>
    <row r="29" ht="19.9" customHeight="1" spans="1:6">
      <c r="A29" s="55"/>
      <c r="B29" s="88" t="s">
        <v>22</v>
      </c>
      <c r="C29" s="89"/>
      <c r="D29" s="88" t="s">
        <v>40</v>
      </c>
      <c r="E29" s="89"/>
      <c r="F29" s="72"/>
    </row>
    <row r="30" ht="19.9" customHeight="1" spans="1:6">
      <c r="A30" s="55"/>
      <c r="B30" s="88" t="s">
        <v>22</v>
      </c>
      <c r="C30" s="89"/>
      <c r="D30" s="88" t="s">
        <v>41</v>
      </c>
      <c r="E30" s="89"/>
      <c r="F30" s="72"/>
    </row>
    <row r="31" ht="19.9" customHeight="1" spans="1:6">
      <c r="A31" s="55"/>
      <c r="B31" s="88" t="s">
        <v>22</v>
      </c>
      <c r="C31" s="89"/>
      <c r="D31" s="88" t="s">
        <v>42</v>
      </c>
      <c r="E31" s="89"/>
      <c r="F31" s="72"/>
    </row>
    <row r="32" ht="19.9" customHeight="1" spans="1:6">
      <c r="A32" s="55"/>
      <c r="B32" s="88" t="s">
        <v>22</v>
      </c>
      <c r="C32" s="89"/>
      <c r="D32" s="88" t="s">
        <v>43</v>
      </c>
      <c r="E32" s="89"/>
      <c r="F32" s="72"/>
    </row>
    <row r="33" ht="19.9" customHeight="1" spans="1:6">
      <c r="A33" s="55"/>
      <c r="B33" s="88" t="s">
        <v>22</v>
      </c>
      <c r="C33" s="89"/>
      <c r="D33" s="88" t="s">
        <v>44</v>
      </c>
      <c r="E33" s="89"/>
      <c r="F33" s="72"/>
    </row>
    <row r="34" ht="19.9" customHeight="1" spans="1:6">
      <c r="A34" s="58"/>
      <c r="B34" s="105" t="s">
        <v>45</v>
      </c>
      <c r="C34" s="85">
        <v>1461.18</v>
      </c>
      <c r="D34" s="105" t="s">
        <v>46</v>
      </c>
      <c r="E34" s="85">
        <v>1461.18</v>
      </c>
      <c r="F34" s="73"/>
    </row>
    <row r="35" ht="19.9" customHeight="1" spans="1:6">
      <c r="A35" s="106"/>
      <c r="B35" s="87" t="s">
        <v>47</v>
      </c>
      <c r="C35" s="89"/>
      <c r="D35" s="87"/>
      <c r="E35" s="89"/>
      <c r="F35" s="107"/>
    </row>
    <row r="36" ht="19.9" customHeight="1" spans="1:6">
      <c r="A36" s="108"/>
      <c r="B36" s="84" t="s">
        <v>48</v>
      </c>
      <c r="C36" s="85">
        <v>1461.18</v>
      </c>
      <c r="D36" s="84" t="s">
        <v>49</v>
      </c>
      <c r="E36" s="85">
        <v>1461.18</v>
      </c>
      <c r="F36" s="109"/>
    </row>
    <row r="37" ht="8.5" customHeight="1" spans="1:6">
      <c r="A37" s="104"/>
      <c r="B37" s="104"/>
      <c r="C37" s="110"/>
      <c r="D37" s="110"/>
      <c r="E37" s="104"/>
      <c r="F37" s="11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097345132743" customWidth="1"/>
    <col min="2" max="2" width="16.8318584070796" customWidth="1"/>
    <col min="3" max="3" width="41.0353982300885" customWidth="1"/>
    <col min="4" max="14" width="16.4070796460177" customWidth="1"/>
    <col min="15" max="15" width="9.76991150442478" customWidth="1"/>
  </cols>
  <sheetData>
    <row r="1" ht="14.3" customHeight="1" spans="1:14">
      <c r="A1" s="48"/>
      <c r="B1" s="50"/>
      <c r="C1" s="51"/>
      <c r="D1" s="51"/>
      <c r="E1" s="51"/>
      <c r="F1" s="50"/>
      <c r="G1" s="50"/>
      <c r="H1" s="50"/>
      <c r="K1" s="50"/>
      <c r="L1" s="50"/>
      <c r="M1" s="50"/>
      <c r="N1" s="68" t="s">
        <v>50</v>
      </c>
    </row>
    <row r="2" ht="19.9" customHeight="1" spans="1:14">
      <c r="A2" s="48"/>
      <c r="B2" s="52" t="s">
        <v>51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5" t="s">
        <v>2</v>
      </c>
    </row>
    <row r="3" ht="17.05" customHeight="1" spans="1:14">
      <c r="A3" s="53"/>
      <c r="B3" s="54" t="s">
        <v>4</v>
      </c>
      <c r="C3" s="53"/>
      <c r="D3" s="53"/>
      <c r="E3" s="95"/>
      <c r="F3" s="53"/>
      <c r="G3" s="95"/>
      <c r="H3" s="95"/>
      <c r="I3" s="95"/>
      <c r="J3" s="95"/>
      <c r="K3" s="95"/>
      <c r="L3" s="95"/>
      <c r="M3" s="95"/>
      <c r="N3" s="69" t="s">
        <v>5</v>
      </c>
    </row>
    <row r="4" ht="21.35" customHeight="1" spans="1:14">
      <c r="A4" s="57"/>
      <c r="B4" s="76" t="s">
        <v>8</v>
      </c>
      <c r="C4" s="76"/>
      <c r="D4" s="76" t="s">
        <v>52</v>
      </c>
      <c r="E4" s="76" t="s">
        <v>53</v>
      </c>
      <c r="F4" s="76" t="s">
        <v>54</v>
      </c>
      <c r="G4" s="76" t="s">
        <v>55</v>
      </c>
      <c r="H4" s="76" t="s">
        <v>56</v>
      </c>
      <c r="I4" s="76" t="s">
        <v>57</v>
      </c>
      <c r="J4" s="76" t="s">
        <v>58</v>
      </c>
      <c r="K4" s="76" t="s">
        <v>59</v>
      </c>
      <c r="L4" s="76" t="s">
        <v>60</v>
      </c>
      <c r="M4" s="76" t="s">
        <v>61</v>
      </c>
      <c r="N4" s="76" t="s">
        <v>62</v>
      </c>
    </row>
    <row r="5" ht="21.35" customHeight="1" spans="1:14">
      <c r="A5" s="57"/>
      <c r="B5" s="76" t="s">
        <v>63</v>
      </c>
      <c r="C5" s="76" t="s">
        <v>64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ht="19.9" customHeight="1" spans="1:14">
      <c r="A6" s="58"/>
      <c r="B6" s="59"/>
      <c r="C6" s="59" t="s">
        <v>65</v>
      </c>
      <c r="D6" s="38">
        <v>1461.18</v>
      </c>
      <c r="E6" s="38"/>
      <c r="F6" s="38">
        <v>917.76</v>
      </c>
      <c r="G6" s="38"/>
      <c r="H6" s="38"/>
      <c r="I6" s="38"/>
      <c r="J6" s="38"/>
      <c r="K6" s="38"/>
      <c r="L6" s="38"/>
      <c r="M6" s="38"/>
      <c r="N6" s="38">
        <v>543.42</v>
      </c>
    </row>
    <row r="7" ht="19.9" customHeight="1" spans="1:14">
      <c r="A7" s="57"/>
      <c r="B7" s="62"/>
      <c r="C7" s="62"/>
      <c r="D7" s="64">
        <v>1461.18</v>
      </c>
      <c r="E7" s="64"/>
      <c r="F7" s="64">
        <v>917.76</v>
      </c>
      <c r="G7" s="64"/>
      <c r="H7" s="64"/>
      <c r="I7" s="64"/>
      <c r="J7" s="64"/>
      <c r="K7" s="64"/>
      <c r="L7" s="64"/>
      <c r="M7" s="64"/>
      <c r="N7" s="64">
        <v>543.42</v>
      </c>
    </row>
    <row r="8" ht="19.9" customHeight="1" spans="1:14">
      <c r="A8" s="57"/>
      <c r="B8" s="62" t="s">
        <v>66</v>
      </c>
      <c r="C8" s="62" t="s">
        <v>67</v>
      </c>
      <c r="D8" s="64">
        <v>1461.18</v>
      </c>
      <c r="E8" s="65"/>
      <c r="F8" s="65">
        <v>917.76</v>
      </c>
      <c r="G8" s="65"/>
      <c r="H8" s="65"/>
      <c r="I8" s="65"/>
      <c r="J8" s="65"/>
      <c r="K8" s="65"/>
      <c r="L8" s="65"/>
      <c r="M8" s="65"/>
      <c r="N8" s="65">
        <v>543.42</v>
      </c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3097345132743" customWidth="1"/>
    <col min="2" max="4" width="6.15044247787611" customWidth="1"/>
    <col min="5" max="5" width="16.8318584070796" customWidth="1"/>
    <col min="6" max="6" width="41.0353982300885" customWidth="1"/>
    <col min="7" max="9" width="16.4070796460177" customWidth="1"/>
    <col min="10" max="10" width="1.53097345132743" customWidth="1"/>
    <col min="11" max="11" width="9.76991150442478" customWidth="1"/>
  </cols>
  <sheetData>
    <row r="1" ht="14.3" customHeight="1" spans="1:10">
      <c r="A1" s="48"/>
      <c r="B1" s="49"/>
      <c r="C1" s="49"/>
      <c r="D1" s="49"/>
      <c r="E1" s="50"/>
      <c r="F1" s="50"/>
      <c r="G1" s="51"/>
      <c r="H1" s="51"/>
      <c r="I1" s="68" t="s">
        <v>68</v>
      </c>
      <c r="J1" s="55"/>
    </row>
    <row r="2" ht="19.9" customHeight="1" spans="1:10">
      <c r="A2" s="48"/>
      <c r="B2" s="52" t="s">
        <v>69</v>
      </c>
      <c r="C2" s="52"/>
      <c r="D2" s="52"/>
      <c r="E2" s="52"/>
      <c r="F2" s="52"/>
      <c r="G2" s="52"/>
      <c r="H2" s="52"/>
      <c r="I2" s="52"/>
      <c r="J2" s="55" t="s">
        <v>2</v>
      </c>
    </row>
    <row r="3" ht="17.05" customHeight="1" spans="1:10">
      <c r="A3" s="53"/>
      <c r="B3" s="54" t="s">
        <v>4</v>
      </c>
      <c r="C3" s="54"/>
      <c r="D3" s="54"/>
      <c r="E3" s="54"/>
      <c r="F3" s="54"/>
      <c r="G3" s="53"/>
      <c r="H3" s="53"/>
      <c r="I3" s="69" t="s">
        <v>5</v>
      </c>
      <c r="J3" s="70"/>
    </row>
    <row r="4" ht="21.35" customHeight="1" spans="1:10">
      <c r="A4" s="55"/>
      <c r="B4" s="56" t="s">
        <v>8</v>
      </c>
      <c r="C4" s="56"/>
      <c r="D4" s="56"/>
      <c r="E4" s="56"/>
      <c r="F4" s="56"/>
      <c r="G4" s="56" t="s">
        <v>52</v>
      </c>
      <c r="H4" s="56" t="s">
        <v>70</v>
      </c>
      <c r="I4" s="56" t="s">
        <v>71</v>
      </c>
      <c r="J4" s="71"/>
    </row>
    <row r="5" ht="21.35" customHeight="1" spans="1:10">
      <c r="A5" s="57"/>
      <c r="B5" s="56" t="s">
        <v>72</v>
      </c>
      <c r="C5" s="56"/>
      <c r="D5" s="56"/>
      <c r="E5" s="56" t="s">
        <v>63</v>
      </c>
      <c r="F5" s="56" t="s">
        <v>64</v>
      </c>
      <c r="G5" s="56"/>
      <c r="H5" s="56"/>
      <c r="I5" s="56"/>
      <c r="J5" s="71"/>
    </row>
    <row r="6" ht="21.35" customHeight="1" spans="1:10">
      <c r="A6" s="57"/>
      <c r="B6" s="56" t="s">
        <v>73</v>
      </c>
      <c r="C6" s="56" t="s">
        <v>74</v>
      </c>
      <c r="D6" s="56" t="s">
        <v>75</v>
      </c>
      <c r="E6" s="56"/>
      <c r="F6" s="56"/>
      <c r="G6" s="56"/>
      <c r="H6" s="56"/>
      <c r="I6" s="56"/>
      <c r="J6" s="72"/>
    </row>
    <row r="7" ht="19.9" customHeight="1" spans="1:10">
      <c r="A7" s="58"/>
      <c r="B7" s="59"/>
      <c r="C7" s="59"/>
      <c r="D7" s="59"/>
      <c r="E7" s="59"/>
      <c r="F7" s="59" t="s">
        <v>65</v>
      </c>
      <c r="G7" s="38">
        <v>1461.18</v>
      </c>
      <c r="H7" s="38">
        <v>917.76</v>
      </c>
      <c r="I7" s="38">
        <v>543.42</v>
      </c>
      <c r="J7" s="73"/>
    </row>
    <row r="8" ht="19.9" customHeight="1" spans="1:10">
      <c r="A8" s="57"/>
      <c r="B8" s="62"/>
      <c r="C8" s="62"/>
      <c r="D8" s="62"/>
      <c r="E8" s="62"/>
      <c r="F8" s="63" t="s">
        <v>22</v>
      </c>
      <c r="G8" s="64">
        <v>1461.18</v>
      </c>
      <c r="H8" s="64">
        <v>917.76</v>
      </c>
      <c r="I8" s="64">
        <v>543.42</v>
      </c>
      <c r="J8" s="71"/>
    </row>
    <row r="9" ht="19.9" customHeight="1" spans="1:10">
      <c r="A9" s="57"/>
      <c r="B9" s="62"/>
      <c r="C9" s="62"/>
      <c r="D9" s="62"/>
      <c r="E9" s="62"/>
      <c r="F9" s="63" t="s">
        <v>76</v>
      </c>
      <c r="G9" s="64">
        <v>1461.18</v>
      </c>
      <c r="H9" s="64">
        <v>917.76</v>
      </c>
      <c r="I9" s="64">
        <v>543.42</v>
      </c>
      <c r="J9" s="71"/>
    </row>
    <row r="10" ht="19.9" customHeight="1" spans="1:10">
      <c r="A10" s="57"/>
      <c r="B10" s="62" t="s">
        <v>77</v>
      </c>
      <c r="C10" s="62" t="s">
        <v>78</v>
      </c>
      <c r="D10" s="62" t="s">
        <v>78</v>
      </c>
      <c r="E10" s="62" t="s">
        <v>66</v>
      </c>
      <c r="F10" s="63" t="s">
        <v>79</v>
      </c>
      <c r="G10" s="64">
        <v>1217.45</v>
      </c>
      <c r="H10" s="65">
        <v>674.03</v>
      </c>
      <c r="I10" s="65">
        <v>543.42</v>
      </c>
      <c r="J10" s="72"/>
    </row>
    <row r="11" ht="19.9" customHeight="1" spans="1:10">
      <c r="A11" s="57"/>
      <c r="B11" s="62" t="s">
        <v>80</v>
      </c>
      <c r="C11" s="62" t="s">
        <v>81</v>
      </c>
      <c r="D11" s="62" t="s">
        <v>81</v>
      </c>
      <c r="E11" s="62" t="s">
        <v>66</v>
      </c>
      <c r="F11" s="63" t="s">
        <v>82</v>
      </c>
      <c r="G11" s="64">
        <v>77.79</v>
      </c>
      <c r="H11" s="65">
        <v>77.79</v>
      </c>
      <c r="I11" s="65"/>
      <c r="J11" s="72"/>
    </row>
    <row r="12" ht="19.9" customHeight="1" spans="1:10">
      <c r="A12" s="57"/>
      <c r="B12" s="62" t="s">
        <v>80</v>
      </c>
      <c r="C12" s="62" t="s">
        <v>81</v>
      </c>
      <c r="D12" s="62" t="s">
        <v>83</v>
      </c>
      <c r="E12" s="62" t="s">
        <v>66</v>
      </c>
      <c r="F12" s="63" t="s">
        <v>84</v>
      </c>
      <c r="G12" s="64">
        <v>38.9</v>
      </c>
      <c r="H12" s="65">
        <v>38.9</v>
      </c>
      <c r="I12" s="65"/>
      <c r="J12" s="72"/>
    </row>
    <row r="13" ht="19.9" customHeight="1" spans="1:10">
      <c r="A13" s="57"/>
      <c r="B13" s="62" t="s">
        <v>85</v>
      </c>
      <c r="C13" s="62" t="s">
        <v>86</v>
      </c>
      <c r="D13" s="62" t="s">
        <v>87</v>
      </c>
      <c r="E13" s="62" t="s">
        <v>66</v>
      </c>
      <c r="F13" s="63" t="s">
        <v>88</v>
      </c>
      <c r="G13" s="64">
        <v>42.27</v>
      </c>
      <c r="H13" s="65">
        <v>42.27</v>
      </c>
      <c r="I13" s="65"/>
      <c r="J13" s="72"/>
    </row>
    <row r="14" ht="19.9" customHeight="1" spans="1:10">
      <c r="A14" s="57"/>
      <c r="B14" s="62" t="s">
        <v>85</v>
      </c>
      <c r="C14" s="62" t="s">
        <v>86</v>
      </c>
      <c r="D14" s="62" t="s">
        <v>89</v>
      </c>
      <c r="E14" s="62" t="s">
        <v>66</v>
      </c>
      <c r="F14" s="63" t="s">
        <v>90</v>
      </c>
      <c r="G14" s="64">
        <v>14.06</v>
      </c>
      <c r="H14" s="65">
        <v>14.06</v>
      </c>
      <c r="I14" s="65"/>
      <c r="J14" s="72"/>
    </row>
    <row r="15" ht="19.9" customHeight="1" spans="1:10">
      <c r="A15" s="57"/>
      <c r="B15" s="62" t="s">
        <v>91</v>
      </c>
      <c r="C15" s="62" t="s">
        <v>87</v>
      </c>
      <c r="D15" s="62" t="s">
        <v>92</v>
      </c>
      <c r="E15" s="62" t="s">
        <v>66</v>
      </c>
      <c r="F15" s="63" t="s">
        <v>93</v>
      </c>
      <c r="G15" s="64">
        <v>70.71</v>
      </c>
      <c r="H15" s="65">
        <v>70.71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5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097345132743" customWidth="1"/>
    <col min="2" max="2" width="33.3362831858407" customWidth="1"/>
    <col min="3" max="3" width="16.4070796460177" customWidth="1"/>
    <col min="4" max="4" width="33.3362831858407" customWidth="1"/>
    <col min="5" max="7" width="16.4070796460177" customWidth="1"/>
    <col min="8" max="8" width="18.2920353982301" customWidth="1"/>
    <col min="9" max="9" width="1.53097345132743" customWidth="1"/>
    <col min="10" max="11" width="9.76991150442478" customWidth="1"/>
  </cols>
  <sheetData>
    <row r="1" ht="14.2" customHeight="1" spans="1:9">
      <c r="A1" s="98"/>
      <c r="B1" s="49"/>
      <c r="C1" s="99"/>
      <c r="D1" s="99"/>
      <c r="H1" s="100" t="s">
        <v>94</v>
      </c>
      <c r="I1" s="91" t="s">
        <v>2</v>
      </c>
    </row>
    <row r="2" ht="19.9" customHeight="1" spans="1:9">
      <c r="A2" s="101"/>
      <c r="B2" s="102" t="s">
        <v>95</v>
      </c>
      <c r="C2" s="102"/>
      <c r="D2" s="102"/>
      <c r="E2" s="102"/>
      <c r="F2" s="102"/>
      <c r="G2" s="102"/>
      <c r="H2" s="102"/>
      <c r="I2" s="91"/>
    </row>
    <row r="3" ht="17.05" customHeight="1" spans="1:9">
      <c r="A3" s="101"/>
      <c r="B3" s="54" t="s">
        <v>4</v>
      </c>
      <c r="C3" s="54"/>
      <c r="D3" s="50"/>
      <c r="H3" s="103" t="s">
        <v>5</v>
      </c>
      <c r="I3" s="91"/>
    </row>
    <row r="4" ht="21.35" customHeight="1" spans="1:9">
      <c r="A4" s="101"/>
      <c r="B4" s="83" t="s">
        <v>6</v>
      </c>
      <c r="C4" s="83"/>
      <c r="D4" s="83" t="s">
        <v>7</v>
      </c>
      <c r="E4" s="83"/>
      <c r="F4" s="83"/>
      <c r="G4" s="83"/>
      <c r="H4" s="83"/>
      <c r="I4" s="91"/>
    </row>
    <row r="5" ht="21.35" customHeight="1" spans="1:9">
      <c r="A5" s="101"/>
      <c r="B5" s="83" t="s">
        <v>8</v>
      </c>
      <c r="C5" s="83" t="s">
        <v>9</v>
      </c>
      <c r="D5" s="83" t="s">
        <v>8</v>
      </c>
      <c r="E5" s="83" t="s">
        <v>52</v>
      </c>
      <c r="F5" s="83" t="s">
        <v>96</v>
      </c>
      <c r="G5" s="83" t="s">
        <v>97</v>
      </c>
      <c r="H5" s="83" t="s">
        <v>98</v>
      </c>
      <c r="I5" s="91"/>
    </row>
    <row r="6" ht="19.9" customHeight="1" spans="1:9">
      <c r="A6" s="55"/>
      <c r="B6" s="87" t="s">
        <v>99</v>
      </c>
      <c r="C6" s="89">
        <v>917.76</v>
      </c>
      <c r="D6" s="87" t="s">
        <v>100</v>
      </c>
      <c r="E6" s="89">
        <v>917.76</v>
      </c>
      <c r="F6" s="89">
        <v>917.76</v>
      </c>
      <c r="G6" s="89"/>
      <c r="H6" s="89"/>
      <c r="I6" s="72"/>
    </row>
    <row r="7" ht="19.9" customHeight="1" spans="1:9">
      <c r="A7" s="55"/>
      <c r="B7" s="88" t="s">
        <v>101</v>
      </c>
      <c r="C7" s="89">
        <v>917.76</v>
      </c>
      <c r="D7" s="88" t="s">
        <v>102</v>
      </c>
      <c r="E7" s="89"/>
      <c r="F7" s="89"/>
      <c r="G7" s="89"/>
      <c r="H7" s="89"/>
      <c r="I7" s="72"/>
    </row>
    <row r="8" ht="19.9" customHeight="1" spans="1:9">
      <c r="A8" s="55"/>
      <c r="B8" s="88" t="s">
        <v>103</v>
      </c>
      <c r="C8" s="89"/>
      <c r="D8" s="88" t="s">
        <v>104</v>
      </c>
      <c r="E8" s="89"/>
      <c r="F8" s="89"/>
      <c r="G8" s="89"/>
      <c r="H8" s="89"/>
      <c r="I8" s="72"/>
    </row>
    <row r="9" ht="19.9" customHeight="1" spans="1:9">
      <c r="A9" s="55"/>
      <c r="B9" s="88" t="s">
        <v>105</v>
      </c>
      <c r="C9" s="89"/>
      <c r="D9" s="88" t="s">
        <v>106</v>
      </c>
      <c r="E9" s="89"/>
      <c r="F9" s="89"/>
      <c r="G9" s="89"/>
      <c r="H9" s="89"/>
      <c r="I9" s="72"/>
    </row>
    <row r="10" ht="19.9" customHeight="1" spans="1:9">
      <c r="A10" s="55"/>
      <c r="B10" s="87" t="s">
        <v>107</v>
      </c>
      <c r="C10" s="89"/>
      <c r="D10" s="88" t="s">
        <v>108</v>
      </c>
      <c r="E10" s="89"/>
      <c r="F10" s="89"/>
      <c r="G10" s="89"/>
      <c r="H10" s="89"/>
      <c r="I10" s="72"/>
    </row>
    <row r="11" ht="19.9" customHeight="1" spans="1:9">
      <c r="A11" s="55"/>
      <c r="B11" s="88" t="s">
        <v>101</v>
      </c>
      <c r="C11" s="89"/>
      <c r="D11" s="88" t="s">
        <v>109</v>
      </c>
      <c r="E11" s="89">
        <v>674.03</v>
      </c>
      <c r="F11" s="89">
        <v>674.03</v>
      </c>
      <c r="G11" s="89"/>
      <c r="H11" s="89"/>
      <c r="I11" s="72"/>
    </row>
    <row r="12" ht="19.9" customHeight="1" spans="1:9">
      <c r="A12" s="55"/>
      <c r="B12" s="88" t="s">
        <v>103</v>
      </c>
      <c r="C12" s="89"/>
      <c r="D12" s="88" t="s">
        <v>110</v>
      </c>
      <c r="E12" s="89"/>
      <c r="F12" s="89"/>
      <c r="G12" s="89"/>
      <c r="H12" s="89"/>
      <c r="I12" s="72"/>
    </row>
    <row r="13" ht="19.9" customHeight="1" spans="1:9">
      <c r="A13" s="55"/>
      <c r="B13" s="88" t="s">
        <v>105</v>
      </c>
      <c r="C13" s="89"/>
      <c r="D13" s="88" t="s">
        <v>111</v>
      </c>
      <c r="E13" s="89"/>
      <c r="F13" s="89"/>
      <c r="G13" s="89"/>
      <c r="H13" s="89"/>
      <c r="I13" s="72"/>
    </row>
    <row r="14" ht="19.9" customHeight="1" spans="1:9">
      <c r="A14" s="55"/>
      <c r="B14" s="88" t="s">
        <v>112</v>
      </c>
      <c r="C14" s="89"/>
      <c r="D14" s="88" t="s">
        <v>113</v>
      </c>
      <c r="E14" s="89">
        <v>116.69</v>
      </c>
      <c r="F14" s="89">
        <v>116.69</v>
      </c>
      <c r="G14" s="89"/>
      <c r="H14" s="89"/>
      <c r="I14" s="72"/>
    </row>
    <row r="15" ht="19.9" customHeight="1" spans="1:9">
      <c r="A15" s="55"/>
      <c r="B15" s="88" t="s">
        <v>112</v>
      </c>
      <c r="C15" s="89"/>
      <c r="D15" s="88" t="s">
        <v>114</v>
      </c>
      <c r="E15" s="89"/>
      <c r="F15" s="89"/>
      <c r="G15" s="89"/>
      <c r="H15" s="89"/>
      <c r="I15" s="72"/>
    </row>
    <row r="16" ht="19.9" customHeight="1" spans="1:9">
      <c r="A16" s="55"/>
      <c r="B16" s="88" t="s">
        <v>112</v>
      </c>
      <c r="C16" s="89"/>
      <c r="D16" s="88" t="s">
        <v>115</v>
      </c>
      <c r="E16" s="89">
        <v>56.33</v>
      </c>
      <c r="F16" s="89">
        <v>56.33</v>
      </c>
      <c r="G16" s="89"/>
      <c r="H16" s="89"/>
      <c r="I16" s="72"/>
    </row>
    <row r="17" ht="19.9" customHeight="1" spans="1:9">
      <c r="A17" s="55"/>
      <c r="B17" s="88" t="s">
        <v>112</v>
      </c>
      <c r="C17" s="89"/>
      <c r="D17" s="88" t="s">
        <v>116</v>
      </c>
      <c r="E17" s="89"/>
      <c r="F17" s="89"/>
      <c r="G17" s="89"/>
      <c r="H17" s="89"/>
      <c r="I17" s="72"/>
    </row>
    <row r="18" ht="19.9" customHeight="1" spans="1:9">
      <c r="A18" s="55"/>
      <c r="B18" s="88" t="s">
        <v>112</v>
      </c>
      <c r="C18" s="89"/>
      <c r="D18" s="88" t="s">
        <v>117</v>
      </c>
      <c r="E18" s="89"/>
      <c r="F18" s="89"/>
      <c r="G18" s="89"/>
      <c r="H18" s="89"/>
      <c r="I18" s="72"/>
    </row>
    <row r="19" ht="19.9" customHeight="1" spans="1:9">
      <c r="A19" s="55"/>
      <c r="B19" s="88" t="s">
        <v>112</v>
      </c>
      <c r="C19" s="89"/>
      <c r="D19" s="88" t="s">
        <v>118</v>
      </c>
      <c r="E19" s="89"/>
      <c r="F19" s="89"/>
      <c r="G19" s="89"/>
      <c r="H19" s="89"/>
      <c r="I19" s="72"/>
    </row>
    <row r="20" ht="19.9" customHeight="1" spans="1:9">
      <c r="A20" s="55"/>
      <c r="B20" s="88" t="s">
        <v>112</v>
      </c>
      <c r="C20" s="89"/>
      <c r="D20" s="88" t="s">
        <v>119</v>
      </c>
      <c r="E20" s="89"/>
      <c r="F20" s="89"/>
      <c r="G20" s="89"/>
      <c r="H20" s="89"/>
      <c r="I20" s="72"/>
    </row>
    <row r="21" ht="19.9" customHeight="1" spans="1:9">
      <c r="A21" s="55"/>
      <c r="B21" s="88" t="s">
        <v>112</v>
      </c>
      <c r="C21" s="89"/>
      <c r="D21" s="88" t="s">
        <v>120</v>
      </c>
      <c r="E21" s="89"/>
      <c r="F21" s="89"/>
      <c r="G21" s="89"/>
      <c r="H21" s="89"/>
      <c r="I21" s="72"/>
    </row>
    <row r="22" ht="19.9" customHeight="1" spans="1:9">
      <c r="A22" s="55"/>
      <c r="B22" s="88" t="s">
        <v>112</v>
      </c>
      <c r="C22" s="89"/>
      <c r="D22" s="88" t="s">
        <v>121</v>
      </c>
      <c r="E22" s="89"/>
      <c r="F22" s="89"/>
      <c r="G22" s="89"/>
      <c r="H22" s="89"/>
      <c r="I22" s="72"/>
    </row>
    <row r="23" ht="19.9" customHeight="1" spans="1:9">
      <c r="A23" s="55"/>
      <c r="B23" s="88" t="s">
        <v>112</v>
      </c>
      <c r="C23" s="89"/>
      <c r="D23" s="88" t="s">
        <v>122</v>
      </c>
      <c r="E23" s="89"/>
      <c r="F23" s="89"/>
      <c r="G23" s="89"/>
      <c r="H23" s="89"/>
      <c r="I23" s="72"/>
    </row>
    <row r="24" ht="19.9" customHeight="1" spans="1:9">
      <c r="A24" s="55"/>
      <c r="B24" s="88" t="s">
        <v>112</v>
      </c>
      <c r="C24" s="89"/>
      <c r="D24" s="88" t="s">
        <v>123</v>
      </c>
      <c r="E24" s="89"/>
      <c r="F24" s="89"/>
      <c r="G24" s="89"/>
      <c r="H24" s="89"/>
      <c r="I24" s="72"/>
    </row>
    <row r="25" ht="19.9" customHeight="1" spans="1:9">
      <c r="A25" s="55"/>
      <c r="B25" s="88" t="s">
        <v>112</v>
      </c>
      <c r="C25" s="89"/>
      <c r="D25" s="88" t="s">
        <v>124</v>
      </c>
      <c r="E25" s="89"/>
      <c r="F25" s="89"/>
      <c r="G25" s="89"/>
      <c r="H25" s="89"/>
      <c r="I25" s="72"/>
    </row>
    <row r="26" ht="19.9" customHeight="1" spans="1:9">
      <c r="A26" s="55"/>
      <c r="B26" s="88" t="s">
        <v>112</v>
      </c>
      <c r="C26" s="89"/>
      <c r="D26" s="88" t="s">
        <v>125</v>
      </c>
      <c r="E26" s="89">
        <v>70.71</v>
      </c>
      <c r="F26" s="89">
        <v>70.71</v>
      </c>
      <c r="G26" s="89"/>
      <c r="H26" s="89"/>
      <c r="I26" s="72"/>
    </row>
    <row r="27" ht="19.9" customHeight="1" spans="1:9">
      <c r="A27" s="55"/>
      <c r="B27" s="88" t="s">
        <v>112</v>
      </c>
      <c r="C27" s="89"/>
      <c r="D27" s="88" t="s">
        <v>126</v>
      </c>
      <c r="E27" s="89"/>
      <c r="F27" s="89"/>
      <c r="G27" s="89"/>
      <c r="H27" s="89"/>
      <c r="I27" s="72"/>
    </row>
    <row r="28" ht="19.9" customHeight="1" spans="1:9">
      <c r="A28" s="55"/>
      <c r="B28" s="88" t="s">
        <v>112</v>
      </c>
      <c r="C28" s="89"/>
      <c r="D28" s="88" t="s">
        <v>127</v>
      </c>
      <c r="E28" s="89"/>
      <c r="F28" s="89"/>
      <c r="G28" s="89"/>
      <c r="H28" s="89"/>
      <c r="I28" s="72"/>
    </row>
    <row r="29" ht="19.9" customHeight="1" spans="1:9">
      <c r="A29" s="55"/>
      <c r="B29" s="88" t="s">
        <v>112</v>
      </c>
      <c r="C29" s="89"/>
      <c r="D29" s="88" t="s">
        <v>128</v>
      </c>
      <c r="E29" s="89"/>
      <c r="F29" s="89"/>
      <c r="G29" s="89"/>
      <c r="H29" s="89"/>
      <c r="I29" s="72"/>
    </row>
    <row r="30" ht="19.9" customHeight="1" spans="1:9">
      <c r="A30" s="55"/>
      <c r="B30" s="88" t="s">
        <v>112</v>
      </c>
      <c r="C30" s="89"/>
      <c r="D30" s="88" t="s">
        <v>129</v>
      </c>
      <c r="E30" s="89"/>
      <c r="F30" s="89"/>
      <c r="G30" s="89"/>
      <c r="H30" s="89"/>
      <c r="I30" s="72"/>
    </row>
    <row r="31" ht="19.9" customHeight="1" spans="1:9">
      <c r="A31" s="55"/>
      <c r="B31" s="88" t="s">
        <v>112</v>
      </c>
      <c r="C31" s="89"/>
      <c r="D31" s="88" t="s">
        <v>130</v>
      </c>
      <c r="E31" s="89"/>
      <c r="F31" s="89"/>
      <c r="G31" s="89"/>
      <c r="H31" s="89"/>
      <c r="I31" s="72"/>
    </row>
    <row r="32" ht="19.9" customHeight="1" spans="1:9">
      <c r="A32" s="55"/>
      <c r="B32" s="88" t="s">
        <v>112</v>
      </c>
      <c r="C32" s="89"/>
      <c r="D32" s="88" t="s">
        <v>131</v>
      </c>
      <c r="E32" s="89"/>
      <c r="F32" s="89"/>
      <c r="G32" s="89"/>
      <c r="H32" s="89"/>
      <c r="I32" s="72"/>
    </row>
    <row r="33" ht="19.9" customHeight="1" spans="1:9">
      <c r="A33" s="55"/>
      <c r="B33" s="88" t="s">
        <v>112</v>
      </c>
      <c r="C33" s="89"/>
      <c r="D33" s="88" t="s">
        <v>132</v>
      </c>
      <c r="E33" s="89"/>
      <c r="F33" s="89"/>
      <c r="G33" s="89"/>
      <c r="H33" s="89"/>
      <c r="I33" s="72"/>
    </row>
    <row r="34" ht="19.9" customHeight="1" spans="1:9">
      <c r="A34" s="55"/>
      <c r="B34" s="88" t="s">
        <v>112</v>
      </c>
      <c r="C34" s="89"/>
      <c r="D34" s="88" t="s">
        <v>133</v>
      </c>
      <c r="E34" s="89"/>
      <c r="F34" s="89"/>
      <c r="G34" s="89"/>
      <c r="H34" s="89"/>
      <c r="I34" s="72"/>
    </row>
    <row r="35" ht="8.5" customHeight="1" spans="1:9">
      <c r="A35" s="104"/>
      <c r="B35" s="104"/>
      <c r="C35" s="104"/>
      <c r="D35" s="50"/>
      <c r="E35" s="104"/>
      <c r="F35" s="104"/>
      <c r="G35" s="104"/>
      <c r="H35" s="104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097345132743" customWidth="1"/>
    <col min="2" max="3" width="6.15044247787611" customWidth="1"/>
    <col min="4" max="4" width="13.3362831858407" customWidth="1"/>
    <col min="5" max="5" width="41.0353982300885" customWidth="1"/>
    <col min="6" max="39" width="10.2566371681416" customWidth="1"/>
    <col min="40" max="40" width="1.53097345132743" customWidth="1"/>
    <col min="41" max="41" width="9.76991150442478" customWidth="1"/>
  </cols>
  <sheetData>
    <row r="1" ht="14.3" customHeight="1" spans="1:40">
      <c r="A1" s="49"/>
      <c r="B1" s="49"/>
      <c r="C1" s="49"/>
      <c r="D1" s="80"/>
      <c r="E1" s="80"/>
      <c r="F1" s="48"/>
      <c r="G1" s="48"/>
      <c r="H1" s="48"/>
      <c r="I1" s="80"/>
      <c r="J1" s="80"/>
      <c r="K1" s="48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 t="s">
        <v>134</v>
      </c>
      <c r="AN1" s="96"/>
    </row>
    <row r="2" ht="19.9" customHeight="1" spans="1:40">
      <c r="A2" s="48"/>
      <c r="B2" s="52" t="s">
        <v>135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96"/>
    </row>
    <row r="3" ht="17.05" customHeight="1" spans="1:40">
      <c r="A3" s="53"/>
      <c r="B3" s="54" t="s">
        <v>4</v>
      </c>
      <c r="C3" s="54"/>
      <c r="D3" s="54"/>
      <c r="E3" s="54"/>
      <c r="F3" s="93"/>
      <c r="G3" s="53"/>
      <c r="H3" s="82"/>
      <c r="I3" s="93"/>
      <c r="J3" s="93"/>
      <c r="K3" s="95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2" t="s">
        <v>5</v>
      </c>
      <c r="AM3" s="82"/>
      <c r="AN3" s="97"/>
    </row>
    <row r="4" ht="21.35" customHeight="1" spans="1:40">
      <c r="A4" s="55"/>
      <c r="B4" s="83" t="s">
        <v>8</v>
      </c>
      <c r="C4" s="83"/>
      <c r="D4" s="83"/>
      <c r="E4" s="83"/>
      <c r="F4" s="83" t="s">
        <v>136</v>
      </c>
      <c r="G4" s="83" t="s">
        <v>137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138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139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91"/>
    </row>
    <row r="5" ht="21.35" customHeight="1" spans="1:40">
      <c r="A5" s="55"/>
      <c r="B5" s="83" t="s">
        <v>72</v>
      </c>
      <c r="C5" s="83"/>
      <c r="D5" s="83" t="s">
        <v>63</v>
      </c>
      <c r="E5" s="83" t="s">
        <v>64</v>
      </c>
      <c r="F5" s="83"/>
      <c r="G5" s="83" t="s">
        <v>52</v>
      </c>
      <c r="H5" s="83" t="s">
        <v>140</v>
      </c>
      <c r="I5" s="83"/>
      <c r="J5" s="83"/>
      <c r="K5" s="83" t="s">
        <v>141</v>
      </c>
      <c r="L5" s="83"/>
      <c r="M5" s="83"/>
      <c r="N5" s="83" t="s">
        <v>142</v>
      </c>
      <c r="O5" s="83"/>
      <c r="P5" s="83"/>
      <c r="Q5" s="83" t="s">
        <v>52</v>
      </c>
      <c r="R5" s="83" t="s">
        <v>140</v>
      </c>
      <c r="S5" s="83"/>
      <c r="T5" s="83"/>
      <c r="U5" s="83" t="s">
        <v>141</v>
      </c>
      <c r="V5" s="83"/>
      <c r="W5" s="83"/>
      <c r="X5" s="83" t="s">
        <v>142</v>
      </c>
      <c r="Y5" s="83"/>
      <c r="Z5" s="83"/>
      <c r="AA5" s="83" t="s">
        <v>52</v>
      </c>
      <c r="AB5" s="83" t="s">
        <v>140</v>
      </c>
      <c r="AC5" s="83"/>
      <c r="AD5" s="83"/>
      <c r="AE5" s="83" t="s">
        <v>141</v>
      </c>
      <c r="AF5" s="83"/>
      <c r="AG5" s="83"/>
      <c r="AH5" s="83" t="s">
        <v>142</v>
      </c>
      <c r="AI5" s="83"/>
      <c r="AJ5" s="83"/>
      <c r="AK5" s="83" t="s">
        <v>143</v>
      </c>
      <c r="AL5" s="83"/>
      <c r="AM5" s="83"/>
      <c r="AN5" s="91"/>
    </row>
    <row r="6" ht="21.35" customHeight="1" spans="1:40">
      <c r="A6" s="50"/>
      <c r="B6" s="83" t="s">
        <v>73</v>
      </c>
      <c r="C6" s="83" t="s">
        <v>74</v>
      </c>
      <c r="D6" s="83"/>
      <c r="E6" s="83"/>
      <c r="F6" s="83"/>
      <c r="G6" s="83"/>
      <c r="H6" s="83" t="s">
        <v>144</v>
      </c>
      <c r="I6" s="83" t="s">
        <v>70</v>
      </c>
      <c r="J6" s="83" t="s">
        <v>71</v>
      </c>
      <c r="K6" s="83" t="s">
        <v>144</v>
      </c>
      <c r="L6" s="83" t="s">
        <v>70</v>
      </c>
      <c r="M6" s="83" t="s">
        <v>71</v>
      </c>
      <c r="N6" s="83" t="s">
        <v>144</v>
      </c>
      <c r="O6" s="83" t="s">
        <v>70</v>
      </c>
      <c r="P6" s="83" t="s">
        <v>71</v>
      </c>
      <c r="Q6" s="83"/>
      <c r="R6" s="83" t="s">
        <v>144</v>
      </c>
      <c r="S6" s="83" t="s">
        <v>70</v>
      </c>
      <c r="T6" s="83" t="s">
        <v>71</v>
      </c>
      <c r="U6" s="83" t="s">
        <v>144</v>
      </c>
      <c r="V6" s="83" t="s">
        <v>70</v>
      </c>
      <c r="W6" s="83" t="s">
        <v>71</v>
      </c>
      <c r="X6" s="83" t="s">
        <v>144</v>
      </c>
      <c r="Y6" s="83" t="s">
        <v>70</v>
      </c>
      <c r="Z6" s="83" t="s">
        <v>71</v>
      </c>
      <c r="AA6" s="83"/>
      <c r="AB6" s="83" t="s">
        <v>144</v>
      </c>
      <c r="AC6" s="83" t="s">
        <v>70</v>
      </c>
      <c r="AD6" s="83" t="s">
        <v>71</v>
      </c>
      <c r="AE6" s="83" t="s">
        <v>144</v>
      </c>
      <c r="AF6" s="83" t="s">
        <v>70</v>
      </c>
      <c r="AG6" s="83" t="s">
        <v>71</v>
      </c>
      <c r="AH6" s="83" t="s">
        <v>144</v>
      </c>
      <c r="AI6" s="83" t="s">
        <v>70</v>
      </c>
      <c r="AJ6" s="83" t="s">
        <v>71</v>
      </c>
      <c r="AK6" s="83" t="s">
        <v>144</v>
      </c>
      <c r="AL6" s="83" t="s">
        <v>70</v>
      </c>
      <c r="AM6" s="83" t="s">
        <v>71</v>
      </c>
      <c r="AN6" s="91"/>
    </row>
    <row r="7" ht="19.9" customHeight="1" spans="1:40">
      <c r="A7" s="55"/>
      <c r="B7" s="84"/>
      <c r="C7" s="84"/>
      <c r="D7" s="84"/>
      <c r="E7" s="59" t="s">
        <v>65</v>
      </c>
      <c r="F7" s="85">
        <v>917.76</v>
      </c>
      <c r="G7" s="85">
        <v>917.76</v>
      </c>
      <c r="H7" s="85">
        <v>917.76</v>
      </c>
      <c r="I7" s="85">
        <v>917.76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91"/>
    </row>
    <row r="8" ht="19.9" customHeight="1" spans="1:40">
      <c r="A8" s="55"/>
      <c r="B8" s="86" t="s">
        <v>22</v>
      </c>
      <c r="C8" s="86" t="s">
        <v>22</v>
      </c>
      <c r="D8" s="87"/>
      <c r="E8" s="88" t="s">
        <v>22</v>
      </c>
      <c r="F8" s="89">
        <v>917.76</v>
      </c>
      <c r="G8" s="89">
        <v>917.76</v>
      </c>
      <c r="H8" s="89">
        <v>917.76</v>
      </c>
      <c r="I8" s="89">
        <v>917.76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1"/>
    </row>
    <row r="9" ht="19.9" customHeight="1" spans="1:40">
      <c r="A9" s="55"/>
      <c r="B9" s="86" t="s">
        <v>22</v>
      </c>
      <c r="C9" s="86" t="s">
        <v>22</v>
      </c>
      <c r="D9" s="87"/>
      <c r="E9" s="88" t="s">
        <v>145</v>
      </c>
      <c r="F9" s="89">
        <v>917.76</v>
      </c>
      <c r="G9" s="89">
        <v>917.76</v>
      </c>
      <c r="H9" s="89">
        <v>917.76</v>
      </c>
      <c r="I9" s="89">
        <v>917.76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91"/>
    </row>
    <row r="10" ht="19.9" customHeight="1" spans="1:40">
      <c r="A10" s="55"/>
      <c r="B10" s="86" t="s">
        <v>22</v>
      </c>
      <c r="C10" s="86" t="s">
        <v>22</v>
      </c>
      <c r="D10" s="87"/>
      <c r="E10" s="88" t="s">
        <v>146</v>
      </c>
      <c r="F10" s="89">
        <v>725.02</v>
      </c>
      <c r="G10" s="89">
        <v>725.02</v>
      </c>
      <c r="H10" s="89">
        <v>725.02</v>
      </c>
      <c r="I10" s="89">
        <v>725.02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1"/>
    </row>
    <row r="11" ht="19.9" customHeight="1" spans="1:40">
      <c r="A11" s="55"/>
      <c r="B11" s="94" t="s">
        <v>147</v>
      </c>
      <c r="C11" s="86" t="s">
        <v>148</v>
      </c>
      <c r="D11" s="87" t="s">
        <v>66</v>
      </c>
      <c r="E11" s="88" t="s">
        <v>149</v>
      </c>
      <c r="F11" s="89">
        <v>187.75</v>
      </c>
      <c r="G11" s="89">
        <v>187.75</v>
      </c>
      <c r="H11" s="89">
        <v>187.75</v>
      </c>
      <c r="I11" s="89">
        <v>187.75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91"/>
    </row>
    <row r="12" ht="19.9" customHeight="1" spans="2:40">
      <c r="B12" s="94" t="s">
        <v>147</v>
      </c>
      <c r="C12" s="86" t="s">
        <v>150</v>
      </c>
      <c r="D12" s="87" t="s">
        <v>66</v>
      </c>
      <c r="E12" s="88" t="s">
        <v>151</v>
      </c>
      <c r="F12" s="89">
        <v>22.65</v>
      </c>
      <c r="G12" s="89">
        <v>22.65</v>
      </c>
      <c r="H12" s="89">
        <v>22.65</v>
      </c>
      <c r="I12" s="89">
        <v>22.65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91"/>
    </row>
    <row r="13" ht="19.9" customHeight="1" spans="1:40">
      <c r="A13" s="55"/>
      <c r="B13" s="86" t="s">
        <v>152</v>
      </c>
      <c r="C13" s="86" t="s">
        <v>150</v>
      </c>
      <c r="D13" s="87" t="s">
        <v>66</v>
      </c>
      <c r="E13" s="88" t="s">
        <v>153</v>
      </c>
      <c r="F13" s="89">
        <v>17.98</v>
      </c>
      <c r="G13" s="89">
        <v>17.98</v>
      </c>
      <c r="H13" s="89">
        <v>17.98</v>
      </c>
      <c r="I13" s="89">
        <v>17.98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91"/>
    </row>
    <row r="14" ht="19.9" customHeight="1" spans="1:40">
      <c r="A14" s="55"/>
      <c r="B14" s="86" t="s">
        <v>152</v>
      </c>
      <c r="C14" s="86" t="s">
        <v>150</v>
      </c>
      <c r="D14" s="87" t="s">
        <v>66</v>
      </c>
      <c r="E14" s="88" t="s">
        <v>154</v>
      </c>
      <c r="F14" s="89">
        <v>4.67</v>
      </c>
      <c r="G14" s="89">
        <v>4.67</v>
      </c>
      <c r="H14" s="89">
        <v>4.67</v>
      </c>
      <c r="I14" s="89">
        <v>4.67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91"/>
    </row>
    <row r="15" ht="19.9" customHeight="1" spans="2:40">
      <c r="B15" s="94" t="s">
        <v>147</v>
      </c>
      <c r="C15" s="86" t="s">
        <v>155</v>
      </c>
      <c r="D15" s="87" t="s">
        <v>66</v>
      </c>
      <c r="E15" s="88" t="s">
        <v>156</v>
      </c>
      <c r="F15" s="89">
        <v>140.94</v>
      </c>
      <c r="G15" s="89">
        <v>140.94</v>
      </c>
      <c r="H15" s="89">
        <v>140.94</v>
      </c>
      <c r="I15" s="89">
        <v>140.94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91"/>
    </row>
    <row r="16" ht="19.9" customHeight="1" spans="1:40">
      <c r="A16" s="55"/>
      <c r="B16" s="86" t="s">
        <v>152</v>
      </c>
      <c r="C16" s="86" t="s">
        <v>155</v>
      </c>
      <c r="D16" s="87" t="s">
        <v>66</v>
      </c>
      <c r="E16" s="88" t="s">
        <v>157</v>
      </c>
      <c r="F16" s="89">
        <v>140.94</v>
      </c>
      <c r="G16" s="89">
        <v>140.94</v>
      </c>
      <c r="H16" s="89">
        <v>140.94</v>
      </c>
      <c r="I16" s="89">
        <v>140.94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91"/>
    </row>
    <row r="17" ht="19.9" customHeight="1" spans="2:40">
      <c r="B17" s="94" t="s">
        <v>147</v>
      </c>
      <c r="C17" s="86" t="s">
        <v>158</v>
      </c>
      <c r="D17" s="87" t="s">
        <v>66</v>
      </c>
      <c r="E17" s="88" t="s">
        <v>159</v>
      </c>
      <c r="F17" s="89">
        <v>122.16</v>
      </c>
      <c r="G17" s="89">
        <v>122.16</v>
      </c>
      <c r="H17" s="89">
        <v>122.16</v>
      </c>
      <c r="I17" s="89">
        <v>122.16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91"/>
    </row>
    <row r="18" ht="19.9" customHeight="1" spans="2:40">
      <c r="B18" s="94" t="s">
        <v>147</v>
      </c>
      <c r="C18" s="86" t="s">
        <v>160</v>
      </c>
      <c r="D18" s="87" t="s">
        <v>66</v>
      </c>
      <c r="E18" s="88" t="s">
        <v>161</v>
      </c>
      <c r="F18" s="89">
        <v>77.79</v>
      </c>
      <c r="G18" s="89">
        <v>77.79</v>
      </c>
      <c r="H18" s="89">
        <v>77.79</v>
      </c>
      <c r="I18" s="89">
        <v>77.79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91"/>
    </row>
    <row r="19" ht="19.9" customHeight="1" spans="2:40">
      <c r="B19" s="94" t="s">
        <v>147</v>
      </c>
      <c r="C19" s="86" t="s">
        <v>162</v>
      </c>
      <c r="D19" s="87" t="s">
        <v>66</v>
      </c>
      <c r="E19" s="88" t="s">
        <v>163</v>
      </c>
      <c r="F19" s="89">
        <v>38.9</v>
      </c>
      <c r="G19" s="89">
        <v>38.9</v>
      </c>
      <c r="H19" s="89">
        <v>38.9</v>
      </c>
      <c r="I19" s="89">
        <v>38.9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91"/>
    </row>
    <row r="20" ht="19.9" customHeight="1" spans="2:40">
      <c r="B20" s="94" t="s">
        <v>147</v>
      </c>
      <c r="C20" s="86" t="s">
        <v>164</v>
      </c>
      <c r="D20" s="87" t="s">
        <v>66</v>
      </c>
      <c r="E20" s="88" t="s">
        <v>165</v>
      </c>
      <c r="F20" s="89">
        <v>42.27</v>
      </c>
      <c r="G20" s="89">
        <v>42.27</v>
      </c>
      <c r="H20" s="89">
        <v>42.27</v>
      </c>
      <c r="I20" s="89">
        <v>42.27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91"/>
    </row>
    <row r="21" ht="19.9" customHeight="1" spans="2:40">
      <c r="B21" s="94" t="s">
        <v>147</v>
      </c>
      <c r="C21" s="86" t="s">
        <v>166</v>
      </c>
      <c r="D21" s="87" t="s">
        <v>66</v>
      </c>
      <c r="E21" s="88" t="s">
        <v>167</v>
      </c>
      <c r="F21" s="89">
        <v>18.19</v>
      </c>
      <c r="G21" s="89">
        <v>18.19</v>
      </c>
      <c r="H21" s="89">
        <v>18.19</v>
      </c>
      <c r="I21" s="89">
        <v>18.19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91"/>
    </row>
    <row r="22" ht="19.9" customHeight="1" spans="1:40">
      <c r="A22" s="55"/>
      <c r="B22" s="86" t="s">
        <v>152</v>
      </c>
      <c r="C22" s="86" t="s">
        <v>166</v>
      </c>
      <c r="D22" s="87" t="s">
        <v>66</v>
      </c>
      <c r="E22" s="88" t="s">
        <v>168</v>
      </c>
      <c r="F22" s="89">
        <v>2.92</v>
      </c>
      <c r="G22" s="89">
        <v>2.92</v>
      </c>
      <c r="H22" s="89">
        <v>2.92</v>
      </c>
      <c r="I22" s="89">
        <v>2.92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91"/>
    </row>
    <row r="23" ht="19.9" customHeight="1" spans="1:40">
      <c r="A23" s="55"/>
      <c r="B23" s="86" t="s">
        <v>152</v>
      </c>
      <c r="C23" s="86" t="s">
        <v>166</v>
      </c>
      <c r="D23" s="87" t="s">
        <v>66</v>
      </c>
      <c r="E23" s="88" t="s">
        <v>169</v>
      </c>
      <c r="F23" s="89">
        <v>1.21</v>
      </c>
      <c r="G23" s="89">
        <v>1.21</v>
      </c>
      <c r="H23" s="89">
        <v>1.21</v>
      </c>
      <c r="I23" s="89">
        <v>1.21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91"/>
    </row>
    <row r="24" ht="19.9" customHeight="1" spans="1:40">
      <c r="A24" s="55"/>
      <c r="B24" s="86" t="s">
        <v>152</v>
      </c>
      <c r="C24" s="86" t="s">
        <v>166</v>
      </c>
      <c r="D24" s="87" t="s">
        <v>66</v>
      </c>
      <c r="E24" s="88" t="s">
        <v>170</v>
      </c>
      <c r="F24" s="89">
        <v>14.06</v>
      </c>
      <c r="G24" s="89">
        <v>14.06</v>
      </c>
      <c r="H24" s="89">
        <v>14.06</v>
      </c>
      <c r="I24" s="89">
        <v>14.06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91"/>
    </row>
    <row r="25" ht="19.9" customHeight="1" spans="2:40">
      <c r="B25" s="94" t="s">
        <v>147</v>
      </c>
      <c r="C25" s="86" t="s">
        <v>171</v>
      </c>
      <c r="D25" s="87" t="s">
        <v>66</v>
      </c>
      <c r="E25" s="88" t="s">
        <v>172</v>
      </c>
      <c r="F25" s="89">
        <v>70.71</v>
      </c>
      <c r="G25" s="89">
        <v>70.71</v>
      </c>
      <c r="H25" s="89">
        <v>70.71</v>
      </c>
      <c r="I25" s="89">
        <v>70.71</v>
      </c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91"/>
    </row>
    <row r="26" ht="19.9" customHeight="1" spans="2:40">
      <c r="B26" s="94" t="s">
        <v>147</v>
      </c>
      <c r="C26" s="86" t="s">
        <v>173</v>
      </c>
      <c r="D26" s="87" t="s">
        <v>66</v>
      </c>
      <c r="E26" s="88" t="s">
        <v>174</v>
      </c>
      <c r="F26" s="89">
        <v>3.66</v>
      </c>
      <c r="G26" s="89">
        <v>3.66</v>
      </c>
      <c r="H26" s="89">
        <v>3.66</v>
      </c>
      <c r="I26" s="89">
        <v>3.66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91"/>
    </row>
    <row r="27" ht="19.9" customHeight="1" spans="1:40">
      <c r="A27" s="55"/>
      <c r="B27" s="86" t="s">
        <v>152</v>
      </c>
      <c r="C27" s="86" t="s">
        <v>173</v>
      </c>
      <c r="D27" s="87" t="s">
        <v>66</v>
      </c>
      <c r="E27" s="88" t="s">
        <v>175</v>
      </c>
      <c r="F27" s="89">
        <v>3.66</v>
      </c>
      <c r="G27" s="89">
        <v>3.66</v>
      </c>
      <c r="H27" s="89">
        <v>3.66</v>
      </c>
      <c r="I27" s="89">
        <v>3.66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91"/>
    </row>
    <row r="28" ht="19.9" customHeight="1" spans="2:40">
      <c r="B28" s="86" t="s">
        <v>22</v>
      </c>
      <c r="C28" s="86" t="s">
        <v>22</v>
      </c>
      <c r="D28" s="87"/>
      <c r="E28" s="88" t="s">
        <v>176</v>
      </c>
      <c r="F28" s="89">
        <v>104.03</v>
      </c>
      <c r="G28" s="89">
        <v>104.03</v>
      </c>
      <c r="H28" s="89">
        <v>104.03</v>
      </c>
      <c r="I28" s="89">
        <v>104.03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91"/>
    </row>
    <row r="29" ht="19.9" customHeight="1" spans="1:40">
      <c r="A29" s="55"/>
      <c r="B29" s="94" t="s">
        <v>177</v>
      </c>
      <c r="C29" s="86" t="s">
        <v>148</v>
      </c>
      <c r="D29" s="87" t="s">
        <v>66</v>
      </c>
      <c r="E29" s="88" t="s">
        <v>178</v>
      </c>
      <c r="F29" s="89">
        <v>3.56</v>
      </c>
      <c r="G29" s="89">
        <v>3.56</v>
      </c>
      <c r="H29" s="89">
        <v>3.56</v>
      </c>
      <c r="I29" s="89">
        <v>3.56</v>
      </c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91"/>
    </row>
    <row r="30" ht="19.9" customHeight="1" spans="2:40">
      <c r="B30" s="94" t="s">
        <v>177</v>
      </c>
      <c r="C30" s="86" t="s">
        <v>179</v>
      </c>
      <c r="D30" s="87" t="s">
        <v>66</v>
      </c>
      <c r="E30" s="88" t="s">
        <v>180</v>
      </c>
      <c r="F30" s="89">
        <v>2.04</v>
      </c>
      <c r="G30" s="89">
        <v>2.04</v>
      </c>
      <c r="H30" s="89">
        <v>2.04</v>
      </c>
      <c r="I30" s="89">
        <v>2.04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91"/>
    </row>
    <row r="31" ht="19.9" customHeight="1" spans="2:40">
      <c r="B31" s="94" t="s">
        <v>177</v>
      </c>
      <c r="C31" s="86" t="s">
        <v>158</v>
      </c>
      <c r="D31" s="87" t="s">
        <v>66</v>
      </c>
      <c r="E31" s="88" t="s">
        <v>181</v>
      </c>
      <c r="F31" s="89">
        <v>9.57</v>
      </c>
      <c r="G31" s="89">
        <v>9.57</v>
      </c>
      <c r="H31" s="89">
        <v>9.57</v>
      </c>
      <c r="I31" s="89">
        <v>9.57</v>
      </c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91"/>
    </row>
    <row r="32" ht="19.9" customHeight="1" spans="2:40">
      <c r="B32" s="94" t="s">
        <v>177</v>
      </c>
      <c r="C32" s="86" t="s">
        <v>160</v>
      </c>
      <c r="D32" s="87" t="s">
        <v>66</v>
      </c>
      <c r="E32" s="88" t="s">
        <v>182</v>
      </c>
      <c r="F32" s="89">
        <v>3.05</v>
      </c>
      <c r="G32" s="89">
        <v>3.05</v>
      </c>
      <c r="H32" s="89">
        <v>3.05</v>
      </c>
      <c r="I32" s="89">
        <v>3.05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91"/>
    </row>
    <row r="33" ht="19.9" customHeight="1" spans="2:40">
      <c r="B33" s="94" t="s">
        <v>177</v>
      </c>
      <c r="C33" s="86" t="s">
        <v>183</v>
      </c>
      <c r="D33" s="87" t="s">
        <v>66</v>
      </c>
      <c r="E33" s="88" t="s">
        <v>184</v>
      </c>
      <c r="F33" s="89">
        <v>15.68</v>
      </c>
      <c r="G33" s="89">
        <v>15.68</v>
      </c>
      <c r="H33" s="89">
        <v>15.68</v>
      </c>
      <c r="I33" s="89">
        <v>15.68</v>
      </c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91"/>
    </row>
    <row r="34" ht="19.9" customHeight="1" spans="2:40">
      <c r="B34" s="94" t="s">
        <v>177</v>
      </c>
      <c r="C34" s="86" t="s">
        <v>171</v>
      </c>
      <c r="D34" s="87" t="s">
        <v>66</v>
      </c>
      <c r="E34" s="88" t="s">
        <v>185</v>
      </c>
      <c r="F34" s="89">
        <v>3.44</v>
      </c>
      <c r="G34" s="89">
        <v>3.44</v>
      </c>
      <c r="H34" s="89">
        <v>3.44</v>
      </c>
      <c r="I34" s="89">
        <v>3.44</v>
      </c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91"/>
    </row>
    <row r="35" ht="19.9" customHeight="1" spans="2:40">
      <c r="B35" s="94" t="s">
        <v>177</v>
      </c>
      <c r="C35" s="86" t="s">
        <v>186</v>
      </c>
      <c r="D35" s="87" t="s">
        <v>66</v>
      </c>
      <c r="E35" s="88" t="s">
        <v>187</v>
      </c>
      <c r="F35" s="89">
        <v>6.37</v>
      </c>
      <c r="G35" s="89">
        <v>6.37</v>
      </c>
      <c r="H35" s="89">
        <v>6.37</v>
      </c>
      <c r="I35" s="89">
        <v>6.37</v>
      </c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91"/>
    </row>
    <row r="36" ht="19.9" customHeight="1" spans="2:40">
      <c r="B36" s="94" t="s">
        <v>177</v>
      </c>
      <c r="C36" s="86" t="s">
        <v>188</v>
      </c>
      <c r="D36" s="87" t="s">
        <v>66</v>
      </c>
      <c r="E36" s="88" t="s">
        <v>189</v>
      </c>
      <c r="F36" s="89">
        <v>1.3</v>
      </c>
      <c r="G36" s="89">
        <v>1.3</v>
      </c>
      <c r="H36" s="89">
        <v>1.3</v>
      </c>
      <c r="I36" s="89">
        <v>1.3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91"/>
    </row>
    <row r="37" ht="19.9" customHeight="1" spans="2:40">
      <c r="B37" s="94" t="s">
        <v>177</v>
      </c>
      <c r="C37" s="86" t="s">
        <v>190</v>
      </c>
      <c r="D37" s="87" t="s">
        <v>66</v>
      </c>
      <c r="E37" s="88" t="s">
        <v>191</v>
      </c>
      <c r="F37" s="89">
        <v>32.14</v>
      </c>
      <c r="G37" s="89">
        <v>32.14</v>
      </c>
      <c r="H37" s="89">
        <v>32.14</v>
      </c>
      <c r="I37" s="89">
        <v>32.14</v>
      </c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91"/>
    </row>
    <row r="38" ht="19.9" customHeight="1" spans="1:40">
      <c r="A38" s="55"/>
      <c r="B38" s="86" t="s">
        <v>192</v>
      </c>
      <c r="C38" s="86" t="s">
        <v>190</v>
      </c>
      <c r="D38" s="87" t="s">
        <v>66</v>
      </c>
      <c r="E38" s="88" t="s">
        <v>193</v>
      </c>
      <c r="F38" s="89">
        <v>22.07</v>
      </c>
      <c r="G38" s="89">
        <v>22.07</v>
      </c>
      <c r="H38" s="89">
        <v>22.07</v>
      </c>
      <c r="I38" s="89">
        <v>22.07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91"/>
    </row>
    <row r="39" ht="19.9" customHeight="1" spans="1:40">
      <c r="A39" s="55"/>
      <c r="B39" s="86" t="s">
        <v>192</v>
      </c>
      <c r="C39" s="86" t="s">
        <v>190</v>
      </c>
      <c r="D39" s="87" t="s">
        <v>66</v>
      </c>
      <c r="E39" s="88" t="s">
        <v>194</v>
      </c>
      <c r="F39" s="89">
        <v>10.07</v>
      </c>
      <c r="G39" s="89">
        <v>10.07</v>
      </c>
      <c r="H39" s="89">
        <v>10.07</v>
      </c>
      <c r="I39" s="89">
        <v>10.07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91"/>
    </row>
    <row r="40" ht="19.9" customHeight="1" spans="2:40">
      <c r="B40" s="94" t="s">
        <v>177</v>
      </c>
      <c r="C40" s="86" t="s">
        <v>195</v>
      </c>
      <c r="D40" s="87" t="s">
        <v>66</v>
      </c>
      <c r="E40" s="88" t="s">
        <v>196</v>
      </c>
      <c r="F40" s="89">
        <v>10.08</v>
      </c>
      <c r="G40" s="89">
        <v>10.08</v>
      </c>
      <c r="H40" s="89">
        <v>10.08</v>
      </c>
      <c r="I40" s="89">
        <v>10.08</v>
      </c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91"/>
    </row>
    <row r="41" ht="19.9" customHeight="1" spans="2:40">
      <c r="B41" s="94" t="s">
        <v>177</v>
      </c>
      <c r="C41" s="86" t="s">
        <v>173</v>
      </c>
      <c r="D41" s="87" t="s">
        <v>66</v>
      </c>
      <c r="E41" s="88" t="s">
        <v>197</v>
      </c>
      <c r="F41" s="89">
        <v>16.8</v>
      </c>
      <c r="G41" s="89">
        <v>16.8</v>
      </c>
      <c r="H41" s="89">
        <v>16.8</v>
      </c>
      <c r="I41" s="89">
        <v>16.8</v>
      </c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91"/>
    </row>
    <row r="42" ht="19.9" customHeight="1" spans="1:40">
      <c r="A42" s="55"/>
      <c r="B42" s="86" t="s">
        <v>192</v>
      </c>
      <c r="C42" s="86" t="s">
        <v>173</v>
      </c>
      <c r="D42" s="87" t="s">
        <v>66</v>
      </c>
      <c r="E42" s="88" t="s">
        <v>198</v>
      </c>
      <c r="F42" s="89">
        <v>9.43</v>
      </c>
      <c r="G42" s="89">
        <v>9.43</v>
      </c>
      <c r="H42" s="89">
        <v>9.43</v>
      </c>
      <c r="I42" s="89">
        <v>9.43</v>
      </c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91"/>
    </row>
    <row r="43" ht="19.9" customHeight="1" spans="1:40">
      <c r="A43" s="55"/>
      <c r="B43" s="86" t="s">
        <v>192</v>
      </c>
      <c r="C43" s="86" t="s">
        <v>173</v>
      </c>
      <c r="D43" s="87" t="s">
        <v>66</v>
      </c>
      <c r="E43" s="88" t="s">
        <v>199</v>
      </c>
      <c r="F43" s="89">
        <v>2.08</v>
      </c>
      <c r="G43" s="89">
        <v>2.08</v>
      </c>
      <c r="H43" s="89">
        <v>2.08</v>
      </c>
      <c r="I43" s="89">
        <v>2.08</v>
      </c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91"/>
    </row>
    <row r="44" ht="19.9" customHeight="1" spans="1:40">
      <c r="A44" s="55"/>
      <c r="B44" s="86" t="s">
        <v>192</v>
      </c>
      <c r="C44" s="86" t="s">
        <v>173</v>
      </c>
      <c r="D44" s="87" t="s">
        <v>66</v>
      </c>
      <c r="E44" s="88" t="s">
        <v>200</v>
      </c>
      <c r="F44" s="89">
        <v>5.29</v>
      </c>
      <c r="G44" s="89">
        <v>5.29</v>
      </c>
      <c r="H44" s="89">
        <v>5.29</v>
      </c>
      <c r="I44" s="89">
        <v>5.29</v>
      </c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91"/>
    </row>
    <row r="45" ht="19.9" customHeight="1" spans="2:40">
      <c r="B45" s="86" t="s">
        <v>22</v>
      </c>
      <c r="C45" s="86" t="s">
        <v>22</v>
      </c>
      <c r="D45" s="87"/>
      <c r="E45" s="88" t="s">
        <v>201</v>
      </c>
      <c r="F45" s="89">
        <v>88.71</v>
      </c>
      <c r="G45" s="89">
        <v>88.71</v>
      </c>
      <c r="H45" s="89">
        <v>88.71</v>
      </c>
      <c r="I45" s="89">
        <v>88.71</v>
      </c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91"/>
    </row>
    <row r="46" ht="19.9" customHeight="1" spans="1:40">
      <c r="A46" s="55"/>
      <c r="B46" s="94" t="s">
        <v>202</v>
      </c>
      <c r="C46" s="86" t="s">
        <v>179</v>
      </c>
      <c r="D46" s="87" t="s">
        <v>66</v>
      </c>
      <c r="E46" s="88" t="s">
        <v>203</v>
      </c>
      <c r="F46" s="89">
        <v>88.7</v>
      </c>
      <c r="G46" s="89">
        <v>88.7</v>
      </c>
      <c r="H46" s="89">
        <v>88.7</v>
      </c>
      <c r="I46" s="89">
        <v>88.7</v>
      </c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91"/>
    </row>
    <row r="47" ht="19.9" customHeight="1" spans="1:40">
      <c r="A47" s="55"/>
      <c r="B47" s="86" t="s">
        <v>204</v>
      </c>
      <c r="C47" s="86" t="s">
        <v>179</v>
      </c>
      <c r="D47" s="87" t="s">
        <v>66</v>
      </c>
      <c r="E47" s="88" t="s">
        <v>205</v>
      </c>
      <c r="F47" s="89">
        <v>88.7</v>
      </c>
      <c r="G47" s="89">
        <v>88.7</v>
      </c>
      <c r="H47" s="89">
        <v>88.7</v>
      </c>
      <c r="I47" s="89">
        <v>88.7</v>
      </c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91"/>
    </row>
    <row r="48" ht="19.9" customHeight="1" spans="2:40">
      <c r="B48" s="94" t="s">
        <v>202</v>
      </c>
      <c r="C48" s="86" t="s">
        <v>162</v>
      </c>
      <c r="D48" s="87" t="s">
        <v>66</v>
      </c>
      <c r="E48" s="88" t="s">
        <v>206</v>
      </c>
      <c r="F48" s="89">
        <v>0.01</v>
      </c>
      <c r="G48" s="89">
        <v>0.01</v>
      </c>
      <c r="H48" s="89">
        <v>0.01</v>
      </c>
      <c r="I48" s="89">
        <v>0.01</v>
      </c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91"/>
    </row>
    <row r="49" ht="19.9" customHeight="1" spans="1:40">
      <c r="A49" s="55"/>
      <c r="B49" s="86" t="s">
        <v>204</v>
      </c>
      <c r="C49" s="86" t="s">
        <v>162</v>
      </c>
      <c r="D49" s="87" t="s">
        <v>66</v>
      </c>
      <c r="E49" s="88" t="s">
        <v>207</v>
      </c>
      <c r="F49" s="89">
        <v>0.01</v>
      </c>
      <c r="G49" s="89">
        <v>0.01</v>
      </c>
      <c r="H49" s="89">
        <v>0.01</v>
      </c>
      <c r="I49" s="89">
        <v>0.01</v>
      </c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91"/>
    </row>
    <row r="50" ht="8.5" customHeight="1" spans="1:40">
      <c r="A50" s="66"/>
      <c r="B50" s="66"/>
      <c r="C50" s="66"/>
      <c r="D50" s="90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92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8:A39"/>
    <mergeCell ref="A42:A4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097345132743" customWidth="1"/>
    <col min="2" max="4" width="6.15044247787611" customWidth="1"/>
    <col min="5" max="5" width="16.8318584070796" customWidth="1"/>
    <col min="6" max="6" width="41.0353982300885" customWidth="1"/>
    <col min="7" max="9" width="16.4070796460177" customWidth="1"/>
    <col min="10" max="10" width="1.53097345132743" customWidth="1"/>
    <col min="11" max="11" width="9.76991150442478" customWidth="1"/>
  </cols>
  <sheetData>
    <row r="1" ht="14.3" customHeight="1" spans="1:10">
      <c r="A1" s="48"/>
      <c r="B1" s="49"/>
      <c r="C1" s="49"/>
      <c r="D1" s="49"/>
      <c r="E1" s="50"/>
      <c r="F1" s="50"/>
      <c r="G1" s="68" t="s">
        <v>208</v>
      </c>
      <c r="H1" s="68"/>
      <c r="I1" s="68"/>
      <c r="J1" s="55"/>
    </row>
    <row r="2" ht="19.9" customHeight="1" spans="1:10">
      <c r="A2" s="48"/>
      <c r="B2" s="52" t="s">
        <v>209</v>
      </c>
      <c r="C2" s="52"/>
      <c r="D2" s="52"/>
      <c r="E2" s="52"/>
      <c r="F2" s="52"/>
      <c r="G2" s="52"/>
      <c r="H2" s="52"/>
      <c r="I2" s="52"/>
      <c r="J2" s="55" t="s">
        <v>2</v>
      </c>
    </row>
    <row r="3" ht="17.05" customHeight="1" spans="1:10">
      <c r="A3" s="53"/>
      <c r="B3" s="54" t="s">
        <v>4</v>
      </c>
      <c r="C3" s="54"/>
      <c r="D3" s="54"/>
      <c r="E3" s="54"/>
      <c r="F3" s="54"/>
      <c r="G3" s="53"/>
      <c r="I3" s="82" t="s">
        <v>5</v>
      </c>
      <c r="J3" s="70"/>
    </row>
    <row r="4" ht="21.35" customHeight="1" spans="1:10">
      <c r="A4" s="50"/>
      <c r="B4" s="56" t="s">
        <v>8</v>
      </c>
      <c r="C4" s="56"/>
      <c r="D4" s="56"/>
      <c r="E4" s="56"/>
      <c r="F4" s="56"/>
      <c r="G4" s="56" t="s">
        <v>52</v>
      </c>
      <c r="H4" s="76" t="s">
        <v>210</v>
      </c>
      <c r="I4" s="76" t="s">
        <v>139</v>
      </c>
      <c r="J4" s="50"/>
    </row>
    <row r="5" ht="21.35" customHeight="1" spans="1:10">
      <c r="A5" s="50"/>
      <c r="B5" s="56" t="s">
        <v>72</v>
      </c>
      <c r="C5" s="56"/>
      <c r="D5" s="56"/>
      <c r="E5" s="56" t="s">
        <v>63</v>
      </c>
      <c r="F5" s="56" t="s">
        <v>64</v>
      </c>
      <c r="G5" s="56"/>
      <c r="H5" s="76"/>
      <c r="I5" s="76"/>
      <c r="J5" s="50"/>
    </row>
    <row r="6" ht="21.35" customHeight="1" spans="1:10">
      <c r="A6" s="57"/>
      <c r="B6" s="56" t="s">
        <v>73</v>
      </c>
      <c r="C6" s="56" t="s">
        <v>74</v>
      </c>
      <c r="D6" s="56" t="s">
        <v>75</v>
      </c>
      <c r="E6" s="56"/>
      <c r="F6" s="56"/>
      <c r="G6" s="56"/>
      <c r="H6" s="76"/>
      <c r="I6" s="76"/>
      <c r="J6" s="72"/>
    </row>
    <row r="7" ht="19.9" customHeight="1" spans="1:10">
      <c r="A7" s="58"/>
      <c r="B7" s="59"/>
      <c r="C7" s="59"/>
      <c r="D7" s="59"/>
      <c r="E7" s="59"/>
      <c r="F7" s="59" t="s">
        <v>65</v>
      </c>
      <c r="G7" s="38">
        <v>917.76</v>
      </c>
      <c r="H7" s="38">
        <v>917.76</v>
      </c>
      <c r="I7" s="38"/>
      <c r="J7" s="73"/>
    </row>
    <row r="8" ht="19.9" customHeight="1" spans="1:10">
      <c r="A8" s="57"/>
      <c r="B8" s="62"/>
      <c r="C8" s="62"/>
      <c r="D8" s="62"/>
      <c r="E8" s="62"/>
      <c r="F8" s="63" t="s">
        <v>22</v>
      </c>
      <c r="G8" s="64">
        <v>917.76</v>
      </c>
      <c r="H8" s="64">
        <v>917.76</v>
      </c>
      <c r="I8" s="64"/>
      <c r="J8" s="71"/>
    </row>
    <row r="9" ht="19.9" customHeight="1" spans="1:10">
      <c r="A9" s="57"/>
      <c r="B9" s="62"/>
      <c r="C9" s="62"/>
      <c r="D9" s="62"/>
      <c r="E9" s="62"/>
      <c r="F9" s="63" t="s">
        <v>211</v>
      </c>
      <c r="G9" s="64">
        <v>917.76</v>
      </c>
      <c r="H9" s="64">
        <v>917.76</v>
      </c>
      <c r="I9" s="64"/>
      <c r="J9" s="71"/>
    </row>
    <row r="10" ht="19.9" customHeight="1" spans="1:10">
      <c r="A10" s="57"/>
      <c r="B10" s="62" t="s">
        <v>77</v>
      </c>
      <c r="C10" s="62" t="s">
        <v>78</v>
      </c>
      <c r="D10" s="62" t="s">
        <v>78</v>
      </c>
      <c r="E10" s="62" t="s">
        <v>212</v>
      </c>
      <c r="F10" s="63" t="s">
        <v>79</v>
      </c>
      <c r="G10" s="64">
        <v>674.03</v>
      </c>
      <c r="H10" s="65">
        <v>674.03</v>
      </c>
      <c r="I10" s="65"/>
      <c r="J10" s="72"/>
    </row>
    <row r="11" ht="19.9" customHeight="1" spans="1:10">
      <c r="A11" s="57"/>
      <c r="B11" s="62" t="s">
        <v>80</v>
      </c>
      <c r="C11" s="62" t="s">
        <v>81</v>
      </c>
      <c r="D11" s="62" t="s">
        <v>81</v>
      </c>
      <c r="E11" s="62" t="s">
        <v>212</v>
      </c>
      <c r="F11" s="63" t="s">
        <v>82</v>
      </c>
      <c r="G11" s="64">
        <v>77.79</v>
      </c>
      <c r="H11" s="65">
        <v>77.79</v>
      </c>
      <c r="I11" s="65"/>
      <c r="J11" s="72"/>
    </row>
    <row r="12" ht="19.9" customHeight="1" spans="1:10">
      <c r="A12" s="57"/>
      <c r="B12" s="62" t="s">
        <v>80</v>
      </c>
      <c r="C12" s="62" t="s">
        <v>81</v>
      </c>
      <c r="D12" s="62" t="s">
        <v>83</v>
      </c>
      <c r="E12" s="62" t="s">
        <v>212</v>
      </c>
      <c r="F12" s="63" t="s">
        <v>84</v>
      </c>
      <c r="G12" s="64">
        <v>38.9</v>
      </c>
      <c r="H12" s="65">
        <v>38.9</v>
      </c>
      <c r="I12" s="65"/>
      <c r="J12" s="72"/>
    </row>
    <row r="13" ht="19.9" customHeight="1" spans="1:10">
      <c r="A13" s="57"/>
      <c r="B13" s="62" t="s">
        <v>85</v>
      </c>
      <c r="C13" s="62" t="s">
        <v>86</v>
      </c>
      <c r="D13" s="62" t="s">
        <v>87</v>
      </c>
      <c r="E13" s="62" t="s">
        <v>212</v>
      </c>
      <c r="F13" s="63" t="s">
        <v>88</v>
      </c>
      <c r="G13" s="64">
        <v>42.27</v>
      </c>
      <c r="H13" s="65">
        <v>42.27</v>
      </c>
      <c r="I13" s="65"/>
      <c r="J13" s="72"/>
    </row>
    <row r="14" ht="19.9" customHeight="1" spans="1:10">
      <c r="A14" s="57"/>
      <c r="B14" s="62" t="s">
        <v>85</v>
      </c>
      <c r="C14" s="62" t="s">
        <v>86</v>
      </c>
      <c r="D14" s="62" t="s">
        <v>89</v>
      </c>
      <c r="E14" s="62" t="s">
        <v>212</v>
      </c>
      <c r="F14" s="63" t="s">
        <v>90</v>
      </c>
      <c r="G14" s="64">
        <v>14.06</v>
      </c>
      <c r="H14" s="65">
        <v>14.06</v>
      </c>
      <c r="I14" s="65"/>
      <c r="J14" s="72"/>
    </row>
    <row r="15" ht="19.9" customHeight="1" spans="1:10">
      <c r="A15" s="57"/>
      <c r="B15" s="62" t="s">
        <v>91</v>
      </c>
      <c r="C15" s="62" t="s">
        <v>87</v>
      </c>
      <c r="D15" s="62" t="s">
        <v>92</v>
      </c>
      <c r="E15" s="62" t="s">
        <v>212</v>
      </c>
      <c r="F15" s="63" t="s">
        <v>93</v>
      </c>
      <c r="G15" s="64">
        <v>70.71</v>
      </c>
      <c r="H15" s="65">
        <v>70.71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5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097345132743" customWidth="1"/>
    <col min="2" max="3" width="6.15044247787611" customWidth="1"/>
    <col min="4" max="4" width="16.4070796460177" customWidth="1"/>
    <col min="5" max="5" width="41.0353982300885" customWidth="1"/>
    <col min="6" max="8" width="16.4070796460177" customWidth="1"/>
    <col min="9" max="9" width="1.53097345132743" customWidth="1"/>
  </cols>
  <sheetData>
    <row r="1" ht="14.3" customHeight="1" spans="1:9">
      <c r="A1" s="49"/>
      <c r="B1" s="49"/>
      <c r="C1" s="49"/>
      <c r="D1" s="80"/>
      <c r="E1" s="80"/>
      <c r="F1" s="48"/>
      <c r="G1" s="48"/>
      <c r="H1" s="81" t="s">
        <v>213</v>
      </c>
      <c r="I1" s="91"/>
    </row>
    <row r="2" ht="19.9" customHeight="1" spans="1:9">
      <c r="A2" s="48"/>
      <c r="B2" s="52" t="s">
        <v>214</v>
      </c>
      <c r="C2" s="52"/>
      <c r="D2" s="52"/>
      <c r="E2" s="52"/>
      <c r="F2" s="52"/>
      <c r="G2" s="52"/>
      <c r="H2" s="52"/>
      <c r="I2" s="91"/>
    </row>
    <row r="3" ht="17.05" customHeight="1" spans="1:9">
      <c r="A3" s="53"/>
      <c r="B3" s="54" t="s">
        <v>4</v>
      </c>
      <c r="C3" s="54"/>
      <c r="D3" s="54"/>
      <c r="E3" s="54"/>
      <c r="G3" s="53"/>
      <c r="H3" s="82" t="s">
        <v>5</v>
      </c>
      <c r="I3" s="91"/>
    </row>
    <row r="4" ht="21.35" customHeight="1" spans="1:9">
      <c r="A4" s="55"/>
      <c r="B4" s="83" t="s">
        <v>8</v>
      </c>
      <c r="C4" s="83"/>
      <c r="D4" s="83"/>
      <c r="E4" s="83"/>
      <c r="F4" s="83" t="s">
        <v>70</v>
      </c>
      <c r="G4" s="83"/>
      <c r="H4" s="83"/>
      <c r="I4" s="91"/>
    </row>
    <row r="5" ht="21.35" customHeight="1" spans="1:9">
      <c r="A5" s="55"/>
      <c r="B5" s="83" t="s">
        <v>72</v>
      </c>
      <c r="C5" s="83"/>
      <c r="D5" s="83" t="s">
        <v>63</v>
      </c>
      <c r="E5" s="83" t="s">
        <v>64</v>
      </c>
      <c r="F5" s="83" t="s">
        <v>52</v>
      </c>
      <c r="G5" s="83" t="s">
        <v>215</v>
      </c>
      <c r="H5" s="83" t="s">
        <v>216</v>
      </c>
      <c r="I5" s="91"/>
    </row>
    <row r="6" ht="21.35" customHeight="1" spans="1:9">
      <c r="A6" s="50"/>
      <c r="B6" s="83" t="s">
        <v>73</v>
      </c>
      <c r="C6" s="83" t="s">
        <v>74</v>
      </c>
      <c r="D6" s="83"/>
      <c r="E6" s="83"/>
      <c r="F6" s="83"/>
      <c r="G6" s="83"/>
      <c r="H6" s="83"/>
      <c r="I6" s="91"/>
    </row>
    <row r="7" ht="19.9" customHeight="1" spans="1:9">
      <c r="A7" s="55"/>
      <c r="B7" s="84"/>
      <c r="C7" s="84"/>
      <c r="D7" s="84"/>
      <c r="E7" s="59" t="s">
        <v>65</v>
      </c>
      <c r="F7" s="85">
        <v>917.76</v>
      </c>
      <c r="G7" s="85">
        <v>815.81</v>
      </c>
      <c r="H7" s="85">
        <v>101.95</v>
      </c>
      <c r="I7" s="91"/>
    </row>
    <row r="8" ht="19.9" customHeight="1" spans="1:9">
      <c r="A8" s="55"/>
      <c r="B8" s="86" t="s">
        <v>22</v>
      </c>
      <c r="C8" s="86" t="s">
        <v>22</v>
      </c>
      <c r="D8" s="87"/>
      <c r="E8" s="88" t="s">
        <v>22</v>
      </c>
      <c r="F8" s="89">
        <v>917.76</v>
      </c>
      <c r="G8" s="89">
        <v>815.81</v>
      </c>
      <c r="H8" s="89">
        <v>101.95</v>
      </c>
      <c r="I8" s="91"/>
    </row>
    <row r="9" ht="19.9" customHeight="1" spans="1:9">
      <c r="A9" s="55"/>
      <c r="B9" s="86" t="s">
        <v>22</v>
      </c>
      <c r="C9" s="86" t="s">
        <v>22</v>
      </c>
      <c r="D9" s="87" t="s">
        <v>66</v>
      </c>
      <c r="E9" s="88" t="s">
        <v>76</v>
      </c>
      <c r="F9" s="89">
        <v>917.76</v>
      </c>
      <c r="G9" s="89">
        <v>815.81</v>
      </c>
      <c r="H9" s="89">
        <v>101.95</v>
      </c>
      <c r="I9" s="91"/>
    </row>
    <row r="10" ht="19.9" customHeight="1" spans="1:9">
      <c r="A10" s="55"/>
      <c r="B10" s="86" t="s">
        <v>22</v>
      </c>
      <c r="C10" s="86" t="s">
        <v>22</v>
      </c>
      <c r="D10" s="87" t="s">
        <v>147</v>
      </c>
      <c r="E10" s="88" t="s">
        <v>217</v>
      </c>
      <c r="F10" s="89">
        <v>725.02</v>
      </c>
      <c r="G10" s="89">
        <v>725.02</v>
      </c>
      <c r="H10" s="89"/>
      <c r="I10" s="91"/>
    </row>
    <row r="11" ht="19.9" customHeight="1" spans="1:9">
      <c r="A11" s="55"/>
      <c r="B11" s="86" t="s">
        <v>152</v>
      </c>
      <c r="C11" s="86" t="s">
        <v>148</v>
      </c>
      <c r="D11" s="87" t="s">
        <v>218</v>
      </c>
      <c r="E11" s="88" t="s">
        <v>219</v>
      </c>
      <c r="F11" s="89">
        <v>187.75</v>
      </c>
      <c r="G11" s="89">
        <v>187.75</v>
      </c>
      <c r="H11" s="89"/>
      <c r="I11" s="91"/>
    </row>
    <row r="12" ht="19.9" customHeight="1" spans="2:9">
      <c r="B12" s="86" t="s">
        <v>152</v>
      </c>
      <c r="C12" s="86" t="s">
        <v>150</v>
      </c>
      <c r="D12" s="87" t="s">
        <v>220</v>
      </c>
      <c r="E12" s="88" t="s">
        <v>221</v>
      </c>
      <c r="F12" s="89">
        <v>22.65</v>
      </c>
      <c r="G12" s="89">
        <v>22.65</v>
      </c>
      <c r="H12" s="89"/>
      <c r="I12" s="91"/>
    </row>
    <row r="13" ht="19.9" customHeight="1" spans="1:9">
      <c r="A13" s="55"/>
      <c r="B13" s="86" t="s">
        <v>152</v>
      </c>
      <c r="C13" s="86" t="s">
        <v>150</v>
      </c>
      <c r="D13" s="87" t="s">
        <v>222</v>
      </c>
      <c r="E13" s="88" t="s">
        <v>223</v>
      </c>
      <c r="F13" s="89">
        <v>17.98</v>
      </c>
      <c r="G13" s="89">
        <v>17.98</v>
      </c>
      <c r="H13" s="89"/>
      <c r="I13" s="91"/>
    </row>
    <row r="14" ht="19.9" customHeight="1" spans="1:9">
      <c r="A14" s="55"/>
      <c r="B14" s="86" t="s">
        <v>152</v>
      </c>
      <c r="C14" s="86" t="s">
        <v>150</v>
      </c>
      <c r="D14" s="87" t="s">
        <v>224</v>
      </c>
      <c r="E14" s="88" t="s">
        <v>225</v>
      </c>
      <c r="F14" s="89">
        <v>4.67</v>
      </c>
      <c r="G14" s="89">
        <v>4.67</v>
      </c>
      <c r="H14" s="89"/>
      <c r="I14" s="91"/>
    </row>
    <row r="15" ht="19.9" customHeight="1" spans="2:9">
      <c r="B15" s="86" t="s">
        <v>152</v>
      </c>
      <c r="C15" s="86" t="s">
        <v>155</v>
      </c>
      <c r="D15" s="87" t="s">
        <v>226</v>
      </c>
      <c r="E15" s="88" t="s">
        <v>227</v>
      </c>
      <c r="F15" s="89">
        <v>140.94</v>
      </c>
      <c r="G15" s="89">
        <v>140.94</v>
      </c>
      <c r="H15" s="89"/>
      <c r="I15" s="91"/>
    </row>
    <row r="16" ht="19.9" customHeight="1" spans="1:9">
      <c r="A16" s="55"/>
      <c r="B16" s="86" t="s">
        <v>152</v>
      </c>
      <c r="C16" s="86" t="s">
        <v>155</v>
      </c>
      <c r="D16" s="87" t="s">
        <v>228</v>
      </c>
      <c r="E16" s="88" t="s">
        <v>229</v>
      </c>
      <c r="F16" s="89">
        <v>140.94</v>
      </c>
      <c r="G16" s="89">
        <v>140.94</v>
      </c>
      <c r="H16" s="89"/>
      <c r="I16" s="91"/>
    </row>
    <row r="17" ht="19.9" customHeight="1" spans="2:9">
      <c r="B17" s="86" t="s">
        <v>152</v>
      </c>
      <c r="C17" s="86" t="s">
        <v>158</v>
      </c>
      <c r="D17" s="87" t="s">
        <v>230</v>
      </c>
      <c r="E17" s="88" t="s">
        <v>231</v>
      </c>
      <c r="F17" s="89">
        <v>122.16</v>
      </c>
      <c r="G17" s="89">
        <v>122.16</v>
      </c>
      <c r="H17" s="89"/>
      <c r="I17" s="91"/>
    </row>
    <row r="18" ht="19.9" customHeight="1" spans="2:9">
      <c r="B18" s="86" t="s">
        <v>152</v>
      </c>
      <c r="C18" s="86" t="s">
        <v>160</v>
      </c>
      <c r="D18" s="87" t="s">
        <v>232</v>
      </c>
      <c r="E18" s="88" t="s">
        <v>233</v>
      </c>
      <c r="F18" s="89">
        <v>77.79</v>
      </c>
      <c r="G18" s="89">
        <v>77.79</v>
      </c>
      <c r="H18" s="89"/>
      <c r="I18" s="91"/>
    </row>
    <row r="19" ht="19.9" customHeight="1" spans="2:9">
      <c r="B19" s="86" t="s">
        <v>152</v>
      </c>
      <c r="C19" s="86" t="s">
        <v>162</v>
      </c>
      <c r="D19" s="87" t="s">
        <v>234</v>
      </c>
      <c r="E19" s="88" t="s">
        <v>235</v>
      </c>
      <c r="F19" s="89">
        <v>38.9</v>
      </c>
      <c r="G19" s="89">
        <v>38.9</v>
      </c>
      <c r="H19" s="89"/>
      <c r="I19" s="91"/>
    </row>
    <row r="20" ht="19.9" customHeight="1" spans="2:9">
      <c r="B20" s="86" t="s">
        <v>152</v>
      </c>
      <c r="C20" s="86" t="s">
        <v>164</v>
      </c>
      <c r="D20" s="87" t="s">
        <v>236</v>
      </c>
      <c r="E20" s="88" t="s">
        <v>237</v>
      </c>
      <c r="F20" s="89">
        <v>42.27</v>
      </c>
      <c r="G20" s="89">
        <v>42.27</v>
      </c>
      <c r="H20" s="89"/>
      <c r="I20" s="91"/>
    </row>
    <row r="21" ht="19.9" customHeight="1" spans="2:9">
      <c r="B21" s="86" t="s">
        <v>152</v>
      </c>
      <c r="C21" s="86" t="s">
        <v>166</v>
      </c>
      <c r="D21" s="87" t="s">
        <v>238</v>
      </c>
      <c r="E21" s="88" t="s">
        <v>239</v>
      </c>
      <c r="F21" s="89">
        <v>18.19</v>
      </c>
      <c r="G21" s="89">
        <v>18.19</v>
      </c>
      <c r="H21" s="89"/>
      <c r="I21" s="91"/>
    </row>
    <row r="22" ht="19.9" customHeight="1" spans="1:9">
      <c r="A22" s="55"/>
      <c r="B22" s="86" t="s">
        <v>152</v>
      </c>
      <c r="C22" s="86" t="s">
        <v>166</v>
      </c>
      <c r="D22" s="87" t="s">
        <v>240</v>
      </c>
      <c r="E22" s="88" t="s">
        <v>241</v>
      </c>
      <c r="F22" s="89">
        <v>2.92</v>
      </c>
      <c r="G22" s="89">
        <v>2.92</v>
      </c>
      <c r="H22" s="89"/>
      <c r="I22" s="91"/>
    </row>
    <row r="23" ht="19.9" customHeight="1" spans="1:9">
      <c r="A23" s="55"/>
      <c r="B23" s="86" t="s">
        <v>152</v>
      </c>
      <c r="C23" s="86" t="s">
        <v>166</v>
      </c>
      <c r="D23" s="87" t="s">
        <v>242</v>
      </c>
      <c r="E23" s="88" t="s">
        <v>243</v>
      </c>
      <c r="F23" s="89">
        <v>1.21</v>
      </c>
      <c r="G23" s="89">
        <v>1.21</v>
      </c>
      <c r="H23" s="89"/>
      <c r="I23" s="91"/>
    </row>
    <row r="24" ht="19.9" customHeight="1" spans="1:9">
      <c r="A24" s="55"/>
      <c r="B24" s="86" t="s">
        <v>152</v>
      </c>
      <c r="C24" s="86" t="s">
        <v>166</v>
      </c>
      <c r="D24" s="87" t="s">
        <v>244</v>
      </c>
      <c r="E24" s="88" t="s">
        <v>245</v>
      </c>
      <c r="F24" s="89">
        <v>14.06</v>
      </c>
      <c r="G24" s="89">
        <v>14.06</v>
      </c>
      <c r="H24" s="89"/>
      <c r="I24" s="91"/>
    </row>
    <row r="25" ht="19.9" customHeight="1" spans="2:9">
      <c r="B25" s="86" t="s">
        <v>152</v>
      </c>
      <c r="C25" s="86" t="s">
        <v>171</v>
      </c>
      <c r="D25" s="87" t="s">
        <v>246</v>
      </c>
      <c r="E25" s="88" t="s">
        <v>247</v>
      </c>
      <c r="F25" s="89">
        <v>70.71</v>
      </c>
      <c r="G25" s="89">
        <v>70.71</v>
      </c>
      <c r="H25" s="89"/>
      <c r="I25" s="91"/>
    </row>
    <row r="26" ht="19.9" customHeight="1" spans="2:9">
      <c r="B26" s="86" t="s">
        <v>152</v>
      </c>
      <c r="C26" s="86" t="s">
        <v>173</v>
      </c>
      <c r="D26" s="87" t="s">
        <v>248</v>
      </c>
      <c r="E26" s="88" t="s">
        <v>249</v>
      </c>
      <c r="F26" s="89">
        <v>3.66</v>
      </c>
      <c r="G26" s="89">
        <v>3.66</v>
      </c>
      <c r="H26" s="89"/>
      <c r="I26" s="91"/>
    </row>
    <row r="27" ht="19.9" customHeight="1" spans="1:9">
      <c r="A27" s="55"/>
      <c r="B27" s="86" t="s">
        <v>152</v>
      </c>
      <c r="C27" s="86" t="s">
        <v>173</v>
      </c>
      <c r="D27" s="87" t="s">
        <v>250</v>
      </c>
      <c r="E27" s="88" t="s">
        <v>251</v>
      </c>
      <c r="F27" s="89">
        <v>3.66</v>
      </c>
      <c r="G27" s="89">
        <v>3.66</v>
      </c>
      <c r="H27" s="89"/>
      <c r="I27" s="91"/>
    </row>
    <row r="28" ht="19.9" customHeight="1" spans="2:9">
      <c r="B28" s="86" t="s">
        <v>22</v>
      </c>
      <c r="C28" s="86" t="s">
        <v>22</v>
      </c>
      <c r="D28" s="87" t="s">
        <v>177</v>
      </c>
      <c r="E28" s="88" t="s">
        <v>252</v>
      </c>
      <c r="F28" s="89">
        <v>104.03</v>
      </c>
      <c r="G28" s="89">
        <v>2.08</v>
      </c>
      <c r="H28" s="89">
        <v>101.95</v>
      </c>
      <c r="I28" s="91"/>
    </row>
    <row r="29" ht="19.9" customHeight="1" spans="1:9">
      <c r="A29" s="55"/>
      <c r="B29" s="86" t="s">
        <v>192</v>
      </c>
      <c r="C29" s="86" t="s">
        <v>148</v>
      </c>
      <c r="D29" s="87" t="s">
        <v>253</v>
      </c>
      <c r="E29" s="88" t="s">
        <v>254</v>
      </c>
      <c r="F29" s="89">
        <v>3.56</v>
      </c>
      <c r="G29" s="89"/>
      <c r="H29" s="89">
        <v>3.56</v>
      </c>
      <c r="I29" s="91"/>
    </row>
    <row r="30" ht="19.9" customHeight="1" spans="2:9">
      <c r="B30" s="86" t="s">
        <v>192</v>
      </c>
      <c r="C30" s="86" t="s">
        <v>179</v>
      </c>
      <c r="D30" s="87" t="s">
        <v>255</v>
      </c>
      <c r="E30" s="88" t="s">
        <v>256</v>
      </c>
      <c r="F30" s="89">
        <v>2.04</v>
      </c>
      <c r="G30" s="89"/>
      <c r="H30" s="89">
        <v>2.04</v>
      </c>
      <c r="I30" s="91"/>
    </row>
    <row r="31" ht="19.9" customHeight="1" spans="2:9">
      <c r="B31" s="86" t="s">
        <v>192</v>
      </c>
      <c r="C31" s="86" t="s">
        <v>158</v>
      </c>
      <c r="D31" s="87" t="s">
        <v>257</v>
      </c>
      <c r="E31" s="88" t="s">
        <v>258</v>
      </c>
      <c r="F31" s="89">
        <v>9.57</v>
      </c>
      <c r="G31" s="89"/>
      <c r="H31" s="89">
        <v>9.57</v>
      </c>
      <c r="I31" s="91"/>
    </row>
    <row r="32" ht="19.9" customHeight="1" spans="2:9">
      <c r="B32" s="86" t="s">
        <v>192</v>
      </c>
      <c r="C32" s="86" t="s">
        <v>160</v>
      </c>
      <c r="D32" s="87" t="s">
        <v>259</v>
      </c>
      <c r="E32" s="88" t="s">
        <v>260</v>
      </c>
      <c r="F32" s="89">
        <v>3.05</v>
      </c>
      <c r="G32" s="89"/>
      <c r="H32" s="89">
        <v>3.05</v>
      </c>
      <c r="I32" s="91"/>
    </row>
    <row r="33" ht="19.9" customHeight="1" spans="2:9">
      <c r="B33" s="86" t="s">
        <v>192</v>
      </c>
      <c r="C33" s="86" t="s">
        <v>183</v>
      </c>
      <c r="D33" s="87" t="s">
        <v>261</v>
      </c>
      <c r="E33" s="88" t="s">
        <v>262</v>
      </c>
      <c r="F33" s="89">
        <v>15.68</v>
      </c>
      <c r="G33" s="89"/>
      <c r="H33" s="89">
        <v>15.68</v>
      </c>
      <c r="I33" s="91"/>
    </row>
    <row r="34" ht="19.9" customHeight="1" spans="2:9">
      <c r="B34" s="86" t="s">
        <v>192</v>
      </c>
      <c r="C34" s="86" t="s">
        <v>171</v>
      </c>
      <c r="D34" s="87" t="s">
        <v>263</v>
      </c>
      <c r="E34" s="88" t="s">
        <v>264</v>
      </c>
      <c r="F34" s="89">
        <v>3.44</v>
      </c>
      <c r="G34" s="89"/>
      <c r="H34" s="89">
        <v>3.44</v>
      </c>
      <c r="I34" s="91"/>
    </row>
    <row r="35" ht="19.9" customHeight="1" spans="2:9">
      <c r="B35" s="86" t="s">
        <v>192</v>
      </c>
      <c r="C35" s="86" t="s">
        <v>186</v>
      </c>
      <c r="D35" s="87" t="s">
        <v>265</v>
      </c>
      <c r="E35" s="88" t="s">
        <v>266</v>
      </c>
      <c r="F35" s="89">
        <v>6.37</v>
      </c>
      <c r="G35" s="89"/>
      <c r="H35" s="89">
        <v>6.37</v>
      </c>
      <c r="I35" s="91"/>
    </row>
    <row r="36" ht="19.9" customHeight="1" spans="2:9">
      <c r="B36" s="86" t="s">
        <v>192</v>
      </c>
      <c r="C36" s="86" t="s">
        <v>188</v>
      </c>
      <c r="D36" s="87" t="s">
        <v>267</v>
      </c>
      <c r="E36" s="88" t="s">
        <v>268</v>
      </c>
      <c r="F36" s="89">
        <v>1.3</v>
      </c>
      <c r="G36" s="89"/>
      <c r="H36" s="89">
        <v>1.3</v>
      </c>
      <c r="I36" s="91"/>
    </row>
    <row r="37" ht="19.9" customHeight="1" spans="2:9">
      <c r="B37" s="86" t="s">
        <v>192</v>
      </c>
      <c r="C37" s="86" t="s">
        <v>190</v>
      </c>
      <c r="D37" s="87" t="s">
        <v>269</v>
      </c>
      <c r="E37" s="88" t="s">
        <v>270</v>
      </c>
      <c r="F37" s="89">
        <v>32.14</v>
      </c>
      <c r="G37" s="89"/>
      <c r="H37" s="89">
        <v>32.14</v>
      </c>
      <c r="I37" s="91"/>
    </row>
    <row r="38" ht="19.9" customHeight="1" spans="1:9">
      <c r="A38" s="55"/>
      <c r="B38" s="86" t="s">
        <v>192</v>
      </c>
      <c r="C38" s="86" t="s">
        <v>190</v>
      </c>
      <c r="D38" s="87" t="s">
        <v>271</v>
      </c>
      <c r="E38" s="88" t="s">
        <v>191</v>
      </c>
      <c r="F38" s="89">
        <v>22.07</v>
      </c>
      <c r="G38" s="89"/>
      <c r="H38" s="89">
        <v>22.07</v>
      </c>
      <c r="I38" s="91"/>
    </row>
    <row r="39" ht="19.9" customHeight="1" spans="1:9">
      <c r="A39" s="55"/>
      <c r="B39" s="86" t="s">
        <v>192</v>
      </c>
      <c r="C39" s="86" t="s">
        <v>190</v>
      </c>
      <c r="D39" s="87" t="s">
        <v>272</v>
      </c>
      <c r="E39" s="88" t="s">
        <v>273</v>
      </c>
      <c r="F39" s="89">
        <v>10.07</v>
      </c>
      <c r="G39" s="89"/>
      <c r="H39" s="89">
        <v>10.07</v>
      </c>
      <c r="I39" s="91"/>
    </row>
    <row r="40" ht="19.9" customHeight="1" spans="2:9">
      <c r="B40" s="86" t="s">
        <v>192</v>
      </c>
      <c r="C40" s="86" t="s">
        <v>195</v>
      </c>
      <c r="D40" s="87" t="s">
        <v>274</v>
      </c>
      <c r="E40" s="88" t="s">
        <v>275</v>
      </c>
      <c r="F40" s="89">
        <v>10.08</v>
      </c>
      <c r="G40" s="89"/>
      <c r="H40" s="89">
        <v>10.08</v>
      </c>
      <c r="I40" s="91"/>
    </row>
    <row r="41" ht="19.9" customHeight="1" spans="2:9">
      <c r="B41" s="86" t="s">
        <v>192</v>
      </c>
      <c r="C41" s="86" t="s">
        <v>173</v>
      </c>
      <c r="D41" s="87" t="s">
        <v>276</v>
      </c>
      <c r="E41" s="88" t="s">
        <v>277</v>
      </c>
      <c r="F41" s="89">
        <v>16.8</v>
      </c>
      <c r="G41" s="89">
        <v>2.08</v>
      </c>
      <c r="H41" s="89">
        <v>14.72</v>
      </c>
      <c r="I41" s="91"/>
    </row>
    <row r="42" ht="19.9" customHeight="1" spans="1:9">
      <c r="A42" s="55"/>
      <c r="B42" s="86" t="s">
        <v>192</v>
      </c>
      <c r="C42" s="86" t="s">
        <v>173</v>
      </c>
      <c r="D42" s="87" t="s">
        <v>278</v>
      </c>
      <c r="E42" s="88" t="s">
        <v>279</v>
      </c>
      <c r="F42" s="89">
        <v>9.43</v>
      </c>
      <c r="G42" s="89"/>
      <c r="H42" s="89">
        <v>9.43</v>
      </c>
      <c r="I42" s="91"/>
    </row>
    <row r="43" ht="19.9" customHeight="1" spans="1:9">
      <c r="A43" s="55"/>
      <c r="B43" s="86" t="s">
        <v>192</v>
      </c>
      <c r="C43" s="86" t="s">
        <v>173</v>
      </c>
      <c r="D43" s="87" t="s">
        <v>280</v>
      </c>
      <c r="E43" s="88" t="s">
        <v>281</v>
      </c>
      <c r="F43" s="89">
        <v>2.08</v>
      </c>
      <c r="G43" s="89">
        <v>2.08</v>
      </c>
      <c r="H43" s="89"/>
      <c r="I43" s="91"/>
    </row>
    <row r="44" ht="19.9" customHeight="1" spans="1:9">
      <c r="A44" s="55"/>
      <c r="B44" s="86" t="s">
        <v>192</v>
      </c>
      <c r="C44" s="86" t="s">
        <v>173</v>
      </c>
      <c r="D44" s="87" t="s">
        <v>282</v>
      </c>
      <c r="E44" s="88" t="s">
        <v>197</v>
      </c>
      <c r="F44" s="89">
        <v>5.29</v>
      </c>
      <c r="G44" s="89"/>
      <c r="H44" s="89">
        <v>5.29</v>
      </c>
      <c r="I44" s="91"/>
    </row>
    <row r="45" ht="19.9" customHeight="1" spans="2:9">
      <c r="B45" s="86" t="s">
        <v>22</v>
      </c>
      <c r="C45" s="86" t="s">
        <v>22</v>
      </c>
      <c r="D45" s="87" t="s">
        <v>202</v>
      </c>
      <c r="E45" s="88" t="s">
        <v>283</v>
      </c>
      <c r="F45" s="89">
        <v>88.71</v>
      </c>
      <c r="G45" s="89">
        <v>88.71</v>
      </c>
      <c r="H45" s="89"/>
      <c r="I45" s="91"/>
    </row>
    <row r="46" ht="19.9" customHeight="1" spans="1:9">
      <c r="A46" s="55"/>
      <c r="B46" s="86" t="s">
        <v>204</v>
      </c>
      <c r="C46" s="86" t="s">
        <v>179</v>
      </c>
      <c r="D46" s="87" t="s">
        <v>284</v>
      </c>
      <c r="E46" s="88" t="s">
        <v>285</v>
      </c>
      <c r="F46" s="89">
        <v>88.7</v>
      </c>
      <c r="G46" s="89">
        <v>88.7</v>
      </c>
      <c r="H46" s="89"/>
      <c r="I46" s="91"/>
    </row>
    <row r="47" ht="19.9" customHeight="1" spans="1:9">
      <c r="A47" s="55"/>
      <c r="B47" s="86" t="s">
        <v>204</v>
      </c>
      <c r="C47" s="86" t="s">
        <v>179</v>
      </c>
      <c r="D47" s="87" t="s">
        <v>286</v>
      </c>
      <c r="E47" s="88" t="s">
        <v>287</v>
      </c>
      <c r="F47" s="89">
        <v>88.7</v>
      </c>
      <c r="G47" s="89">
        <v>88.7</v>
      </c>
      <c r="H47" s="89"/>
      <c r="I47" s="91"/>
    </row>
    <row r="48" ht="19.9" customHeight="1" spans="2:9">
      <c r="B48" s="86" t="s">
        <v>204</v>
      </c>
      <c r="C48" s="86" t="s">
        <v>162</v>
      </c>
      <c r="D48" s="87" t="s">
        <v>288</v>
      </c>
      <c r="E48" s="88" t="s">
        <v>289</v>
      </c>
      <c r="F48" s="89">
        <v>0.01</v>
      </c>
      <c r="G48" s="89">
        <v>0.01</v>
      </c>
      <c r="H48" s="89"/>
      <c r="I48" s="91"/>
    </row>
    <row r="49" ht="19.9" customHeight="1" spans="1:9">
      <c r="A49" s="55"/>
      <c r="B49" s="86" t="s">
        <v>204</v>
      </c>
      <c r="C49" s="86" t="s">
        <v>162</v>
      </c>
      <c r="D49" s="87" t="s">
        <v>290</v>
      </c>
      <c r="E49" s="88" t="s">
        <v>291</v>
      </c>
      <c r="F49" s="89">
        <v>0.01</v>
      </c>
      <c r="G49" s="89">
        <v>0.01</v>
      </c>
      <c r="H49" s="89"/>
      <c r="I49" s="91"/>
    </row>
    <row r="50" ht="8.5" customHeight="1" spans="1:9">
      <c r="A50" s="66"/>
      <c r="B50" s="66"/>
      <c r="C50" s="66"/>
      <c r="D50" s="90"/>
      <c r="E50" s="66"/>
      <c r="F50" s="66"/>
      <c r="G50" s="66"/>
      <c r="H50" s="66"/>
      <c r="I50" s="92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4"/>
    <mergeCell ref="A38:A39"/>
    <mergeCell ref="A42:A4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7" sqref="B7:G7"/>
    </sheetView>
  </sheetViews>
  <sheetFormatPr defaultColWidth="10" defaultRowHeight="13.5" outlineLevelCol="7"/>
  <cols>
    <col min="1" max="1" width="1.53097345132743" customWidth="1"/>
    <col min="2" max="4" width="6.15044247787611" customWidth="1"/>
    <col min="5" max="5" width="13.3362831858407" customWidth="1"/>
    <col min="6" max="6" width="41.0353982300885" customWidth="1"/>
    <col min="7" max="7" width="16.4070796460177" customWidth="1"/>
    <col min="8" max="8" width="1.53097345132743" customWidth="1"/>
    <col min="9" max="9" width="9.76991150442478" customWidth="1"/>
  </cols>
  <sheetData>
    <row r="1" ht="14.3" customHeight="1" spans="1:8">
      <c r="A1" s="48"/>
      <c r="B1" s="49"/>
      <c r="C1" s="49"/>
      <c r="D1" s="49"/>
      <c r="E1" s="50"/>
      <c r="F1" s="50"/>
      <c r="G1" s="68" t="s">
        <v>292</v>
      </c>
      <c r="H1" s="55"/>
    </row>
    <row r="2" ht="19.9" customHeight="1" spans="1:8">
      <c r="A2" s="48"/>
      <c r="B2" s="52" t="s">
        <v>293</v>
      </c>
      <c r="C2" s="52"/>
      <c r="D2" s="52"/>
      <c r="E2" s="52"/>
      <c r="F2" s="52"/>
      <c r="G2" s="52"/>
      <c r="H2" s="55" t="s">
        <v>2</v>
      </c>
    </row>
    <row r="3" ht="17.05" customHeight="1" spans="1:8">
      <c r="A3" s="53"/>
      <c r="B3" s="54" t="s">
        <v>4</v>
      </c>
      <c r="C3" s="54"/>
      <c r="D3" s="54"/>
      <c r="E3" s="54"/>
      <c r="F3" s="54"/>
      <c r="G3" s="69" t="s">
        <v>5</v>
      </c>
      <c r="H3" s="70"/>
    </row>
    <row r="4" ht="21.35" customHeight="1" spans="1:8">
      <c r="A4" s="57"/>
      <c r="B4" s="56" t="s">
        <v>72</v>
      </c>
      <c r="C4" s="56"/>
      <c r="D4" s="56"/>
      <c r="E4" s="56" t="s">
        <v>63</v>
      </c>
      <c r="F4" s="56" t="s">
        <v>64</v>
      </c>
      <c r="G4" s="56" t="s">
        <v>294</v>
      </c>
      <c r="H4" s="71"/>
    </row>
    <row r="5" ht="21.35" customHeight="1" spans="1:8">
      <c r="A5" s="57"/>
      <c r="B5" s="56" t="s">
        <v>73</v>
      </c>
      <c r="C5" s="56" t="s">
        <v>74</v>
      </c>
      <c r="D5" s="56" t="s">
        <v>75</v>
      </c>
      <c r="E5" s="56"/>
      <c r="F5" s="56"/>
      <c r="G5" s="56"/>
      <c r="H5" s="72"/>
    </row>
    <row r="6" ht="19.9" customHeight="1" spans="1:8">
      <c r="A6" s="58"/>
      <c r="B6" s="59"/>
      <c r="C6" s="59"/>
      <c r="D6" s="59"/>
      <c r="E6" s="59"/>
      <c r="F6" s="59" t="s">
        <v>65</v>
      </c>
      <c r="G6" s="38"/>
      <c r="H6" s="73"/>
    </row>
    <row r="7" ht="19.9" customHeight="1" spans="1:8">
      <c r="A7" s="57"/>
      <c r="B7" s="77" t="s">
        <v>295</v>
      </c>
      <c r="C7" s="78"/>
      <c r="D7" s="78"/>
      <c r="E7" s="78"/>
      <c r="F7" s="78"/>
      <c r="G7" s="79"/>
      <c r="H7" s="71"/>
    </row>
    <row r="8" ht="19.9" customHeight="1" spans="1:8">
      <c r="A8" s="57"/>
      <c r="B8" s="62"/>
      <c r="C8" s="62"/>
      <c r="D8" s="62"/>
      <c r="E8" s="62"/>
      <c r="F8" s="63" t="s">
        <v>22</v>
      </c>
      <c r="G8" s="64"/>
      <c r="H8" s="71"/>
    </row>
    <row r="9" ht="19.9" customHeight="1" spans="1:8">
      <c r="A9" s="57"/>
      <c r="B9" s="62"/>
      <c r="C9" s="62"/>
      <c r="D9" s="62"/>
      <c r="E9" s="62"/>
      <c r="F9" s="63" t="s">
        <v>112</v>
      </c>
      <c r="G9" s="64"/>
      <c r="H9" s="72"/>
    </row>
    <row r="10" ht="19.9" customHeight="1" spans="1:8">
      <c r="A10" s="57"/>
      <c r="B10" s="62"/>
      <c r="C10" s="62"/>
      <c r="D10" s="62"/>
      <c r="E10" s="62"/>
      <c r="F10" s="63" t="s">
        <v>296</v>
      </c>
      <c r="G10" s="65"/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5"/>
    </row>
  </sheetData>
  <mergeCells count="8">
    <mergeCell ref="B1:D1"/>
    <mergeCell ref="B2:G2"/>
    <mergeCell ref="B3:F3"/>
    <mergeCell ref="B4:D4"/>
    <mergeCell ref="B7:G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2025-01-20T06:13:00Z</dcterms:created>
  <dcterms:modified xsi:type="dcterms:W3CDTF">2025-02-17T08:09:57Z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3CADF23FC5C34A74AE9570E0557A4B75_12</vt:lpwstr>
  </property>
  <property fmtid="{D5CDD505-2E9C-101B-9397-08002B2CF9AE}" pid="3" name="KSOProductBuildVer">
    <vt:lpwstr>2052-12.1.0.19770</vt:lpwstr>
  </property>
</Properties>
</file>