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<sst xmlns="http://schemas.openxmlformats.org/spreadsheetml/2006/main" count="1124" uniqueCount="422">
  <si>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</si>
  <si>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</si>
  <si>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</si>
  <si>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</si>
  <si>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</si>
  <si>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</si>
  <si>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</si>
  <si>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</si>
  <si>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</si>
  <si>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</si>
  <si>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</si>
  <si>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</si>
  <si>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</si>
  <si>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</si>
  <si>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</si>
  <si>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</si>
  <si>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</si>
  <si>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</si>
  <si>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</si>
  <si>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</si>
  <si>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</si>
  <si>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</si>
  <si>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</si>
  <si>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</si>
  <si>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</si>
  <si>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</si>
  <si>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</si>
  <si>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</si>
  <si>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</si>
  <si>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</si>
  <si>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</si>
  <si>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</si>
  <si>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</si>
  <si>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</si>
  <si>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</si>
  <si>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</si>
  <si>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</si>
  <si>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</si>
  <si>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</si>
  <si>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</si>
  <si>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</si>
  <si>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</si>
  <si>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</si>
  <si>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</si>
  <si>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</si>
  <si>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</si>
  <si>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</si>
  <si>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</si>
  <si>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</si>
  <si>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</si>
  <si>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</si>
  <si>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</si>
  <si>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</si>
  <si>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</si>
  <si>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</si>
  <si>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</si>
  <si>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</si>
  <si>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</si>
  <si>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</si>
  <si>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</si>
  <si>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</si>
  <si>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</si>
  <si>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</si>
  <si>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</si>
  <si>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</si>
  <si>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</si>
  <si>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203005</t>
  </si>
  <si>
    <r>
      <rPr>
        <sz val="11"/>
        <color rgb="FF000000"/>
        <rFont val="Dialog.plain"/>
        <charset val="134"/>
      </rPr>
      <t>阿坝州艺体中学校(四川省威州民族师范学校)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</si>
  <si>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</si>
  <si>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</si>
  <si>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</si>
  <si>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</si>
  <si>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</si>
  <si>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</si>
  <si>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</si>
  <si>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</si>
  <si>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</si>
  <si>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03</t>
  </si>
  <si>
    <t>02</t>
  </si>
  <si>
    <r>
      <rPr>
        <sz val="11"/>
        <color rgb="FF000000"/>
        <rFont val="Dialog.plain"/>
        <charset val="134"/>
      </rPr>
      <t>中等职业教育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</si>
  <si>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</si>
  <si>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</si>
  <si>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</si>
  <si>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</si>
  <si>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</si>
  <si>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</si>
  <si>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</si>
  <si>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</si>
  <si>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99</t>
  </si>
  <si>
    <r>
      <rPr>
        <sz val="11"/>
        <color rgb="FF000000"/>
        <rFont val="Dialog.plain"/>
        <charset val="134"/>
      </rPr>
      <t>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</si>
  <si>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</si>
  <si>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</si>
  <si>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</si>
  <si>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</si>
  <si>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</si>
  <si>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</si>
  <si>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</si>
  <si>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</si>
  <si>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</si>
  <si>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</si>
  <si>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</si>
  <si>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</si>
  <si>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</si>
  <si>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</si>
  <si>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</si>
  <si>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</si>
  <si>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</si>
  <si>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</si>
  <si>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</si>
  <si>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</si>
  <si>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</si>
  <si>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</si>
  <si>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</si>
  <si>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</si>
  <si>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</si>
  <si>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</si>
  <si>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</si>
  <si>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</si>
  <si>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</si>
  <si>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</si>
  <si>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</si>
  <si>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</si>
  <si>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</si>
  <si>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</si>
  <si>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</si>
  <si>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</si>
  <si>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</si>
  <si>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</si>
  <si>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</si>
  <si>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</si>
  <si>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</si>
  <si>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</si>
  <si>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</si>
  <si>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</si>
  <si>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</si>
  <si>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</si>
  <si>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</si>
  <si>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</si>
  <si>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</si>
  <si>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</si>
  <si>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</si>
  <si>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</si>
  <si>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</si>
  <si>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</si>
  <si>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</si>
  <si>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</si>
  <si>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</si>
  <si>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取暖费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</si>
  <si>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</si>
  <si>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维修（护）费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</si>
  <si>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</si>
  <si>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其他商品和服务支出</t>
    </r>
  </si>
  <si>
    <r>
      <rPr>
        <sz val="11"/>
        <color rgb="FF000000"/>
        <rFont val="Dialog.plain"/>
        <charset val="134"/>
      </rPr>
      <t>  党组织活动经费</t>
    </r>
  </si>
  <si>
    <r>
      <rPr>
        <sz val="11"/>
        <color rgb="FF000000"/>
        <rFont val="Dialog.plain"/>
        <charset val="134"/>
      </rPr>
      <t>  残疾人就业保障金</t>
    </r>
  </si>
  <si>
    <r>
      <rPr>
        <sz val="11"/>
        <color rgb="FF000000"/>
        <rFont val="Dialog.plain"/>
        <charset val="134"/>
      </rPr>
      <t>  体检费</t>
    </r>
  </si>
  <si>
    <r>
      <rPr>
        <sz val="11"/>
        <color rgb="FF000000"/>
        <rFont val="Dialog.plain"/>
        <charset val="134"/>
      </rPr>
      <t>  离退休人员公用经费等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</si>
  <si>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</si>
  <si>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</si>
  <si>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邮电费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</si>
  <si>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</si>
  <si>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</si>
  <si>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</si>
  <si>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</si>
  <si>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</si>
  <si>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公务用车运行维护费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</si>
  <si>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</si>
  <si>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</si>
  <si>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</si>
  <si>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</si>
  <si>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</si>
  <si>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办公费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</si>
  <si>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</si>
  <si>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委托业务费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</si>
  <si>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</si>
  <si>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</si>
  <si>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</si>
  <si>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</si>
  <si>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r>
      <rPr>
        <sz val="11"/>
        <color rgb="FF000000"/>
        <rFont val="Dialog.plain"/>
        <charset val="134"/>
      </rPr>
      <t>  绩效奖金</t>
    </r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</si>
  <si>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</si>
  <si>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</si>
  <si>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</si>
  <si>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r>
      <rPr>
        <sz val="11"/>
        <color rgb="FF000000"/>
        <rFont val="Dialog.plain"/>
        <charset val="134"/>
      </rPr>
      <t>  失业保险</t>
    </r>
  </si>
  <si>
    <r>
      <rPr>
        <sz val="11"/>
        <color rgb="FF000000"/>
        <rFont val="Dialog.plain"/>
        <charset val="134"/>
      </rPr>
      <t>  工伤保险</t>
    </r>
  </si>
  <si>
    <r>
      <rPr>
        <sz val="11"/>
        <color rgb="FF000000"/>
        <rFont val="Dialog.plain"/>
        <charset val="134"/>
      </rPr>
      <t>  事业单位公医补</t>
    </r>
  </si>
  <si>
    <r>
      <rPr>
        <sz val="11"/>
        <color rgb="FF000000"/>
        <rFont val="Dialog.plain"/>
        <charset val="134"/>
      </rPr>
      <t> 基本工资</t>
    </r>
  </si>
  <si>
    <r>
      <rPr>
        <sz val="11"/>
        <color rgb="FF000000"/>
        <rFont val="Dialog.plain"/>
        <charset val="134"/>
      </rPr>
      <t> 绩效工资</t>
    </r>
  </si>
  <si>
    <r>
      <rPr>
        <sz val="11"/>
        <color rgb="FF000000"/>
        <rFont val="Dialog.plain"/>
        <charset val="134"/>
      </rPr>
      <t>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</si>
  <si>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</si>
  <si>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</si>
  <si>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</si>
  <si>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</si>
  <si>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r>
      <rPr>
        <sz val="11"/>
        <color rgb="FF000000"/>
        <rFont val="Dialog.plain"/>
        <charset val="134"/>
      </rPr>
      <t>  艰苦边远地区津贴</t>
    </r>
  </si>
  <si>
    <r>
      <rPr>
        <sz val="11"/>
        <color rgb="FF000000"/>
        <rFont val="Dialog.plain"/>
        <charset val="134"/>
      </rPr>
      <t>  高海拔地区折算工龄补贴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</si>
  <si>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</si>
  <si>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</si>
  <si>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r>
      <rPr>
        <sz val="11"/>
        <color rgb="FF000000"/>
        <rFont val="Dialog.plain"/>
        <charset val="134"/>
      </rPr>
      <t> 其他工资福利支出</t>
    </r>
  </si>
  <si>
    <r>
      <rPr>
        <sz val="11"/>
        <color rgb="FF000000"/>
        <rFont val="Dialog.plain"/>
        <charset val="134"/>
      </rPr>
      <t>  编制外长聘人员经费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</si>
  <si>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</si>
  <si>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</si>
  <si>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r>
      <rPr>
        <sz val="11"/>
        <color rgb="FF000000"/>
        <rFont val="Dialog.plain"/>
        <charset val="134"/>
      </rPr>
      <t> 奖励金</t>
    </r>
  </si>
  <si>
    <r>
      <rPr>
        <sz val="11"/>
        <color rgb="FF000000"/>
        <rFont val="Dialog.plain"/>
        <charset val="134"/>
      </rPr>
      <t>  独生子女父母奖励</t>
    </r>
  </si>
  <si>
    <r>
      <rPr>
        <sz val="11"/>
        <color rgb="FF000000"/>
        <rFont val="Dialog.plain"/>
        <charset val="134"/>
      </rPr>
      <t> 生活补助</t>
    </r>
  </si>
  <si>
    <r>
      <rPr>
        <sz val="11"/>
        <color rgb="FF000000"/>
        <rFont val="Dialog.plain"/>
        <charset val="134"/>
      </rPr>
      <t>  离退休人员年定额补助</t>
    </r>
  </si>
  <si>
    <r>
      <rPr>
        <sz val="11"/>
        <color rgb="FF000000"/>
        <rFont val="Dialog.plain"/>
        <charset val="134"/>
      </rPr>
      <t>  遗属生活补助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</si>
  <si>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</si>
  <si>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</si>
  <si>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</si>
  <si>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</si>
  <si>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</si>
  <si>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职业教育</t>
    </r>
  </si>
  <si>
    <r>
      <rPr>
        <sz val="11"/>
        <color rgb="FF000000"/>
        <rFont val="Dialog.plain"/>
        <charset val="134"/>
      </rPr>
      <t>  中等职业教育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</si>
  <si>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</si>
  <si>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</si>
  <si>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</si>
  <si>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 机关事业单位职业年金缴费支出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</si>
  <si>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</si>
  <si>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</si>
  <si>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</si>
  <si>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其他行政事业单位医疗支出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</si>
  <si>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</si>
  <si>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</si>
  <si>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</si>
  <si>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</si>
  <si>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</si>
  <si>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</si>
  <si>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</si>
  <si>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</si>
  <si>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</si>
  <si>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 艰苦边远地区津贴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</si>
  <si>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</si>
  <si>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高海拔地区折算工龄补贴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</si>
  <si>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</si>
  <si>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绩效奖金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</si>
  <si>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</si>
  <si>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</si>
  <si>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职业年金缴费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</si>
  <si>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</si>
  <si>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</si>
  <si>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</si>
  <si>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</si>
  <si>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 事业单位公医补</t>
    </r>
  </si>
  <si>
    <r>
      <rPr>
        <sz val="11"/>
        <color rgb="FF000000"/>
        <rFont val="Dialog.plain"/>
        <charset val="134"/>
      </rPr>
      <t>其他工资福利支出</t>
    </r>
  </si>
  <si>
    <r>
      <rPr>
        <sz val="11"/>
        <color rgb="FF000000"/>
        <rFont val="Dialog.plain"/>
        <charset val="134"/>
      </rPr>
      <t> 编制外长聘人员经费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</si>
  <si>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</si>
  <si>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水费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</si>
  <si>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</si>
  <si>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取暖费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</si>
  <si>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</si>
  <si>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</si>
  <si>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</si>
  <si>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</si>
  <si>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公务用车运行维护费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</si>
  <si>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</si>
  <si>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 党组织活动经费</t>
    </r>
  </si>
  <si>
    <r>
      <rPr>
        <sz val="11"/>
        <color rgb="FF000000"/>
        <rFont val="Dialog.plain"/>
        <charset val="134"/>
      </rPr>
      <t> 离退休人员公用经费等</t>
    </r>
  </si>
  <si>
    <r>
      <rPr>
        <sz val="11"/>
        <color rgb="FF000000"/>
        <rFont val="Dialog.plain"/>
        <charset val="134"/>
      </rPr>
      <t> 残疾人就业保障金</t>
    </r>
  </si>
  <si>
    <r>
      <rPr>
        <sz val="11"/>
        <color rgb="FF000000"/>
        <rFont val="Dialog.plain"/>
        <charset val="134"/>
      </rPr>
      <t> 体检费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</si>
  <si>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</si>
  <si>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遗属生活补助</t>
    </r>
  </si>
  <si>
    <r>
      <rPr>
        <sz val="11"/>
        <color rgb="FF000000"/>
        <rFont val="Dialog.plain"/>
        <charset val="134"/>
      </rPr>
      <t> 离退休人员年定额补助</t>
    </r>
  </si>
  <si>
    <r>
      <rPr>
        <sz val="11"/>
        <color rgb="FF000000"/>
        <rFont val="Dialog.plain"/>
        <charset val="134"/>
      </rPr>
      <t>奖励金</t>
    </r>
  </si>
  <si>
    <r>
      <rPr>
        <sz val="11"/>
        <color rgb="FF000000"/>
        <rFont val="Dialog.plain"/>
        <charset val="134"/>
      </rPr>
      <t>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</si>
  <si>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</si>
  <si>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</si>
  <si>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</si>
  <si>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高中学生教室及宿舍提升改造项目</t>
    </r>
  </si>
  <si>
    <r>
      <rPr>
        <sz val="11"/>
        <color rgb="FF000000"/>
        <rFont val="Dialog.plain"/>
        <charset val="134"/>
      </rPr>
      <t> 课后延时服务费</t>
    </r>
  </si>
  <si>
    <r>
      <rPr>
        <sz val="11"/>
        <color rgb="FF000000"/>
        <rFont val="Dialog.plain"/>
        <charset val="134"/>
      </rPr>
      <t> 高中教师培训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</si>
  <si>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</si>
  <si>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</si>
  <si>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</si>
  <si>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</si>
  <si>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</si>
  <si>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</si>
  <si>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</si>
  <si>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</si>
  <si>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</si>
  <si>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</si>
  <si>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</si>
  <si>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</si>
  <si>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</si>
  <si>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</si>
  <si>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</si>
  <si>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</si>
  <si>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</si>
  <si>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</si>
  <si>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</si>
  <si>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</si>
  <si>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</si>
  <si>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</si>
  <si>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</si>
  <si>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</si>
  <si>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</si>
  <si>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</si>
  <si>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</si>
  <si>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</si>
  <si>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</si>
  <si>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</si>
  <si>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203-州教体局部门</t>
  </si>
  <si>
    <t>203005-阿坝州艺体中学校(四川省威州民族师范学校)</t>
  </si>
  <si>
    <t>教育运转经费</t>
  </si>
  <si>
    <t>　弥补因水电、教学设施维护等开支造成的教学经费不足，为师生提供良好的工作、学习环境。</t>
  </si>
  <si>
    <t>产出指标</t>
  </si>
  <si>
    <t>质量指标</t>
  </si>
  <si>
    <t>中职学校新建或改建校舍、场地达到规划建设要求的比率</t>
  </si>
  <si>
    <t>≥</t>
  </si>
  <si>
    <t>98</t>
  </si>
  <si>
    <t>%</t>
  </si>
  <si>
    <t>20</t>
  </si>
  <si>
    <t>正向指标</t>
  </si>
  <si>
    <t>数量指标</t>
  </si>
  <si>
    <t>完成改善中职学校办学条件规划任务</t>
  </si>
  <si>
    <t>成本指标</t>
  </si>
  <si>
    <t>经济成本指标</t>
  </si>
  <si>
    <t>统一规划，节约成本</t>
  </si>
  <si>
    <t>≤</t>
  </si>
  <si>
    <t>150000</t>
  </si>
  <si>
    <t>元</t>
  </si>
  <si>
    <t>10</t>
  </si>
  <si>
    <t>反向指标</t>
  </si>
  <si>
    <t>效益指标</t>
  </si>
  <si>
    <t>可持续发展指标</t>
  </si>
  <si>
    <t>保障学校持续发展</t>
  </si>
  <si>
    <t>定性</t>
  </si>
  <si>
    <t>有效提升</t>
  </si>
  <si>
    <t>满意度指标</t>
  </si>
  <si>
    <t>服务对象满意度指标</t>
  </si>
  <si>
    <t>学生、家长满意度</t>
  </si>
  <si>
    <t>5</t>
  </si>
  <si>
    <t>师生满意度</t>
  </si>
  <si>
    <t>社会效益指标</t>
  </si>
  <si>
    <t>提升学校教育教学环境</t>
  </si>
  <si>
    <t>日常公用经费</t>
  </si>
  <si>
    <t>提高预算编制质量，严格执行预算，保障单位日常运转。</t>
  </si>
  <si>
    <t>经济效益指标</t>
  </si>
  <si>
    <t>“三公经费”控制率[计算方法为：（三公经费实际支出数/预算安排数]×100%）</t>
  </si>
  <si>
    <t>100</t>
  </si>
  <si>
    <t>科目调整次数</t>
  </si>
  <si>
    <t>次</t>
  </si>
  <si>
    <t>预算编制准确率（计算方法为：∣（执行数-预算数）/预算数∣）</t>
  </si>
  <si>
    <t>30</t>
  </si>
  <si>
    <t>运转保障率</t>
  </si>
  <si>
    <t>＝</t>
  </si>
  <si>
    <t>日常公用经费（其他运转类）</t>
  </si>
  <si>
    <t>高中学生教室及宿舍提升改造项目</t>
  </si>
  <si>
    <t>合理调整、配置现有资源，科学规划学校转型项目，实施艺体中学标准化建设工程，结合艺体教育教学需要，对现有教学设施进行改造升级，增设专业艺术教室，改善学生食宿、卫生、运动、安全等生活条件，为学校变更以及变更后高效运转奠定坚实软、硬件基础。</t>
  </si>
  <si>
    <t>时效指标</t>
  </si>
  <si>
    <t>及时改造，确保如期投入使用</t>
  </si>
  <si>
    <t>即使改造</t>
  </si>
  <si>
    <t>改善办学条件</t>
  </si>
  <si>
    <t>有效改善</t>
  </si>
  <si>
    <t>合理控制成本</t>
  </si>
  <si>
    <t>450000</t>
  </si>
  <si>
    <t>元/年</t>
  </si>
  <si>
    <t>改造学生宿舍</t>
  </si>
  <si>
    <t>25</t>
  </si>
  <si>
    <t>处</t>
  </si>
  <si>
    <t>可持续影响指标</t>
  </si>
  <si>
    <t>提升学校影响力</t>
  </si>
  <si>
    <t>改造高中教室</t>
  </si>
  <si>
    <t>3</t>
  </si>
  <si>
    <t>社会满意度</t>
  </si>
  <si>
    <t>90</t>
  </si>
  <si>
    <t>课后延时服务费</t>
  </si>
  <si>
    <t>覆盖全校高中学生，提供学业辅导、艺体拓展及兴趣培养等服务.</t>
  </si>
  <si>
    <t>家庭及社会满意度</t>
  </si>
  <si>
    <t>85</t>
  </si>
  <si>
    <t>定期开展延时服务</t>
  </si>
  <si>
    <t>如期开展</t>
  </si>
  <si>
    <t>社会成本指标</t>
  </si>
  <si>
    <t>参与家庭年均减少教育支出</t>
  </si>
  <si>
    <t>2000</t>
  </si>
  <si>
    <t>元/人年</t>
  </si>
  <si>
    <t>学生基础学习目标达标率</t>
  </si>
  <si>
    <t>80</t>
  </si>
  <si>
    <t>有效促进教育公平</t>
  </si>
  <si>
    <t>有效促进</t>
  </si>
  <si>
    <t>95</t>
  </si>
  <si>
    <t>提升学生学业水平</t>
  </si>
  <si>
    <t>学生参与率</t>
  </si>
  <si>
    <t>高中教师培训</t>
  </si>
  <si>
    <t>通过本次培训，全面提升我校高中教师的教育教学能力和专业素养，推动学校教育教学质量的显著提升，为学生的成长和发展提供更加优质的教育服务。</t>
  </si>
  <si>
    <t>提升学校的整体教学质量</t>
  </si>
  <si>
    <t>学生满意度</t>
  </si>
  <si>
    <t>培训达标率</t>
  </si>
  <si>
    <t>完成全校各级各类培训</t>
  </si>
  <si>
    <t>120</t>
  </si>
  <si>
    <t>人/年</t>
  </si>
  <si>
    <t>教师满意度</t>
  </si>
  <si>
    <t>提升教师教学能力</t>
  </si>
  <si>
    <t>统筹培训，节约成本</t>
  </si>
  <si>
    <t>200000</t>
  </si>
  <si>
    <t>使学生的学业成绩平均提高</t>
  </si>
  <si>
    <t>2026年阿坝州艺体中学校（四川省威州民族师范学校）
整体支出绩效目标申报表</t>
  </si>
  <si>
    <t>部门（单位）名称</t>
  </si>
  <si>
    <t>单位名称：阿坝州艺体中学校（四川省威州民族师范学校）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</si>
  <si>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</si>
  <si>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</si>
  <si>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</si>
  <si>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</si>
  <si>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</si>
  <si>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</si>
  <si>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</si>
  <si>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2026年基本支出</t>
  </si>
  <si>
    <t>保障人员工资、保险以及学校正常运转</t>
  </si>
  <si>
    <t>2026年项目支出</t>
  </si>
  <si>
    <t>保障2026年学校取暖费，基本运转及临聘人员聘用费</t>
  </si>
  <si>
    <t>金额合计</t>
  </si>
  <si>
    <t>年度
总体
目标</t>
  </si>
  <si>
    <t>年度目标：顺利完成2026年春秋两季招生录取工作，保障学校正常运转；完成临聘人员劳务费、学生取暖等相关工作</t>
  </si>
  <si>
    <t>绩效目标</t>
  </si>
  <si>
    <t>三级指标序号</t>
  </si>
  <si>
    <t>项目完成目标</t>
  </si>
  <si>
    <t>人员经费发放（缴纳）覆盖率</t>
  </si>
  <si>
    <t>预算编制精准率</t>
  </si>
  <si>
    <t>支出完成时间</t>
  </si>
  <si>
    <t>1年</t>
  </si>
  <si>
    <t>项目支出成本金额</t>
  </si>
  <si>
    <t>139万元</t>
  </si>
  <si>
    <t>项目效果指标</t>
  </si>
  <si>
    <t>经济效益</t>
  </si>
  <si>
    <t>三公经费控制率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</si>
</sst>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24" borderId="3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7" fillId="32" borderId="31" applyNumberFormat="0" applyAlignment="0" applyProtection="0">
      <alignment vertical="center"/>
    </xf>
    <xf numFmtId="0" fontId="38" fillId="24" borderId="34" applyNumberFormat="0" applyAlignment="0" applyProtection="0">
      <alignment vertical="center"/>
    </xf>
    <xf numFmtId="0" fontId="35" fillId="29" borderId="33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13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3" fillId="0" borderId="12" xfId="0" applyNumberFormat="1" applyFont="1" applyFill="1" applyBorder="1" applyAlignment="1" applyProtection="1">
      <alignment horizontal="center" vertical="center" textRotation="255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1" fontId="3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9" fontId="2" fillId="0" borderId="12" xfId="0" applyNumberFormat="1" applyFont="1" applyFill="1" applyBorder="1" applyAlignment="1" applyProtection="1">
      <alignment horizontal="center" vertical="center" wrapText="1"/>
    </xf>
    <xf numFmtId="9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8" fillId="0" borderId="15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6" fillId="0" borderId="16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4" fontId="11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4" fontId="6" fillId="0" borderId="20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 wrapText="1"/>
    </xf>
    <xf numFmtId="0" fontId="9" fillId="0" borderId="23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9" fillId="0" borderId="24" xfId="0" applyFont="1" applyBorder="1" applyAlignment="1">
      <alignment vertical="center" wrapText="1"/>
    </xf>
    <xf numFmtId="0" fontId="8" fillId="3" borderId="18" xfId="0" applyFont="1" applyFill="1" applyBorder="1">
      <alignment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/>
    </xf>
    <xf numFmtId="0" fontId="9" fillId="0" borderId="21" xfId="0" applyFont="1" applyBorder="1" applyAlignment="1">
      <alignment vertical="center" wrapText="1"/>
    </xf>
    <xf numFmtId="0" fontId="6" fillId="3" borderId="20" xfId="0" applyFont="1" applyFill="1" applyBorder="1" applyAlignment="1">
      <alignment horizontal="left" vertical="center" wrapText="1"/>
    </xf>
    <xf numFmtId="4" fontId="6" fillId="3" borderId="20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3" borderId="23" xfId="0" applyFont="1" applyFill="1" applyBorder="1" applyAlignment="1">
      <alignment vertical="center" wrapText="1"/>
    </xf>
    <xf numFmtId="0" fontId="13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1" xfId="0" applyFont="1" applyBorder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8" fillId="0" borderId="25" xfId="0" applyFont="1" applyBorder="1">
      <alignment vertical="center"/>
    </xf>
    <xf numFmtId="0" fontId="7" fillId="0" borderId="23" xfId="0" applyFont="1" applyBorder="1">
      <alignment vertical="center"/>
    </xf>
    <xf numFmtId="0" fontId="8" fillId="0" borderId="26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/>
    </xf>
    <xf numFmtId="0" fontId="15" fillId="0" borderId="23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5" outlineLevelRow="2"/>
  <cols>
    <col min="1" max="1" width="143.616666666667" customWidth="1"/>
  </cols>
  <sheetData>
    <row r="1" ht="74.25" customHeight="1" spans="1:1">
      <c r="A1" s="107"/>
    </row>
    <row r="2" ht="170.9" customHeight="1" spans="1:1">
      <c r="A2" s="108" t="s">
        <v>0</v>
      </c>
    </row>
    <row r="3" ht="128.15" customHeight="1" spans="1:1">
      <c r="A3" s="109">
        <v>46052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66"/>
      <c r="D1" s="54"/>
      <c r="E1" s="54"/>
      <c r="F1" s="54"/>
      <c r="G1" s="54"/>
      <c r="H1" s="54"/>
      <c r="I1" s="59" t="s">
        <v>268</v>
      </c>
      <c r="J1" s="44"/>
    </row>
    <row r="2" ht="19.9" customHeight="1" spans="1:10">
      <c r="A2" s="39"/>
      <c r="B2" s="41" t="s">
        <v>269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4"/>
      <c r="B4" s="45" t="s">
        <v>270</v>
      </c>
      <c r="C4" s="45" t="s">
        <v>64</v>
      </c>
      <c r="D4" s="45" t="s">
        <v>271</v>
      </c>
      <c r="E4" s="45"/>
      <c r="F4" s="45"/>
      <c r="G4" s="45"/>
      <c r="H4" s="45"/>
      <c r="I4" s="45"/>
      <c r="J4" s="62"/>
    </row>
    <row r="5" ht="21.35" customHeight="1" spans="1:10">
      <c r="A5" s="46"/>
      <c r="B5" s="45"/>
      <c r="C5" s="45"/>
      <c r="D5" s="45" t="s">
        <v>52</v>
      </c>
      <c r="E5" s="67" t="s">
        <v>272</v>
      </c>
      <c r="F5" s="45" t="s">
        <v>273</v>
      </c>
      <c r="G5" s="45"/>
      <c r="H5" s="45"/>
      <c r="I5" s="45" t="s">
        <v>274</v>
      </c>
      <c r="J5" s="62"/>
    </row>
    <row r="6" ht="21.35" customHeight="1" spans="1:10">
      <c r="A6" s="46"/>
      <c r="B6" s="45"/>
      <c r="C6" s="45"/>
      <c r="D6" s="45"/>
      <c r="E6" s="67"/>
      <c r="F6" s="45" t="s">
        <v>143</v>
      </c>
      <c r="G6" s="45" t="s">
        <v>275</v>
      </c>
      <c r="H6" s="45" t="s">
        <v>276</v>
      </c>
      <c r="I6" s="45"/>
      <c r="J6" s="63"/>
    </row>
    <row r="7" ht="19.9" customHeight="1" spans="1:10">
      <c r="A7" s="48"/>
      <c r="B7" s="49"/>
      <c r="C7" s="49" t="s">
        <v>65</v>
      </c>
      <c r="D7" s="55">
        <v>133673.61</v>
      </c>
      <c r="E7" s="55"/>
      <c r="F7" s="55">
        <v>100800</v>
      </c>
      <c r="G7" s="55"/>
      <c r="H7" s="55">
        <v>100800</v>
      </c>
      <c r="I7" s="55">
        <v>32873.61</v>
      </c>
      <c r="J7" s="64"/>
    </row>
    <row r="8" ht="19.9" customHeight="1" spans="1:10">
      <c r="A8" s="46"/>
      <c r="B8" s="50" t="s">
        <v>66</v>
      </c>
      <c r="C8" s="56" t="s">
        <v>67</v>
      </c>
      <c r="D8" s="58">
        <v>133673.61</v>
      </c>
      <c r="E8" s="58"/>
      <c r="F8" s="58">
        <v>100800</v>
      </c>
      <c r="G8" s="58"/>
      <c r="H8" s="58">
        <v>100800</v>
      </c>
      <c r="I8" s="58">
        <v>32873.61</v>
      </c>
      <c r="J8" s="62"/>
    </row>
    <row r="9" ht="8.5" customHeight="1" spans="1:10">
      <c r="A9" s="51"/>
      <c r="B9" s="51"/>
      <c r="C9" s="51"/>
      <c r="D9" s="51"/>
      <c r="E9" s="51"/>
      <c r="F9" s="51"/>
      <c r="G9" s="51"/>
      <c r="H9" s="51"/>
      <c r="I9" s="51"/>
      <c r="J9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9"/>
      <c r="B1" s="40"/>
      <c r="C1" s="40"/>
      <c r="D1" s="40"/>
      <c r="E1" s="53"/>
      <c r="F1" s="53"/>
      <c r="G1" s="54"/>
      <c r="H1" s="54"/>
      <c r="I1" s="59" t="s">
        <v>277</v>
      </c>
      <c r="J1" s="44"/>
    </row>
    <row r="2" ht="19.9" customHeight="1" spans="1:10">
      <c r="A2" s="39"/>
      <c r="B2" s="41" t="s">
        <v>278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60" t="s">
        <v>5</v>
      </c>
      <c r="J3" s="61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279</v>
      </c>
      <c r="H4" s="45"/>
      <c r="I4" s="45"/>
      <c r="J4" s="62"/>
    </row>
    <row r="5" ht="21.35" customHeight="1" spans="1:10">
      <c r="A5" s="46"/>
      <c r="B5" s="47" t="s">
        <v>72</v>
      </c>
      <c r="C5" s="47"/>
      <c r="D5" s="47"/>
      <c r="E5" s="45" t="s">
        <v>63</v>
      </c>
      <c r="F5" s="45" t="s">
        <v>64</v>
      </c>
      <c r="G5" s="45" t="s">
        <v>52</v>
      </c>
      <c r="H5" s="45" t="s">
        <v>70</v>
      </c>
      <c r="I5" s="45" t="s">
        <v>71</v>
      </c>
      <c r="J5" s="62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3"/>
    </row>
    <row r="7" ht="19.9" customHeight="1" spans="1:10">
      <c r="A7" s="48"/>
      <c r="B7" s="49"/>
      <c r="C7" s="49"/>
      <c r="D7" s="49"/>
      <c r="E7" s="49"/>
      <c r="F7" s="49" t="s">
        <v>65</v>
      </c>
      <c r="G7" s="55"/>
      <c r="H7" s="55"/>
      <c r="I7" s="55"/>
      <c r="J7" s="64"/>
    </row>
    <row r="8" ht="19.9" customHeight="1" spans="1:10">
      <c r="A8" s="46"/>
      <c r="B8" s="50"/>
      <c r="C8" s="50"/>
      <c r="D8" s="50"/>
      <c r="E8" s="50"/>
      <c r="F8" s="56" t="s">
        <v>22</v>
      </c>
      <c r="G8" s="57"/>
      <c r="H8" s="58"/>
      <c r="I8" s="58"/>
      <c r="J8" s="63"/>
    </row>
    <row r="9" ht="8.5" customHeight="1" spans="1:10">
      <c r="A9" s="51"/>
      <c r="B9" s="52"/>
      <c r="C9" s="52"/>
      <c r="D9" s="52"/>
      <c r="E9" s="52"/>
      <c r="F9" s="51"/>
      <c r="G9" s="51"/>
      <c r="H9" s="51"/>
      <c r="I9" s="51"/>
      <c r="J9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66"/>
      <c r="D1" s="54"/>
      <c r="E1" s="54"/>
      <c r="F1" s="54"/>
      <c r="G1" s="54"/>
      <c r="H1" s="54"/>
      <c r="I1" s="59" t="s">
        <v>280</v>
      </c>
      <c r="J1" s="44"/>
    </row>
    <row r="2" ht="19.9" customHeight="1" spans="1:10">
      <c r="A2" s="39"/>
      <c r="B2" s="41" t="s">
        <v>281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4"/>
      <c r="B4" s="45" t="s">
        <v>270</v>
      </c>
      <c r="C4" s="45" t="s">
        <v>64</v>
      </c>
      <c r="D4" s="45" t="s">
        <v>271</v>
      </c>
      <c r="E4" s="45"/>
      <c r="F4" s="45"/>
      <c r="G4" s="45"/>
      <c r="H4" s="45"/>
      <c r="I4" s="45"/>
      <c r="J4" s="62"/>
    </row>
    <row r="5" ht="21.35" customHeight="1" spans="1:10">
      <c r="A5" s="46"/>
      <c r="B5" s="45"/>
      <c r="C5" s="45"/>
      <c r="D5" s="45" t="s">
        <v>52</v>
      </c>
      <c r="E5" s="67" t="s">
        <v>272</v>
      </c>
      <c r="F5" s="45" t="s">
        <v>273</v>
      </c>
      <c r="G5" s="45"/>
      <c r="H5" s="45"/>
      <c r="I5" s="45" t="s">
        <v>274</v>
      </c>
      <c r="J5" s="62"/>
    </row>
    <row r="6" ht="21.35" customHeight="1" spans="1:10">
      <c r="A6" s="46"/>
      <c r="B6" s="45"/>
      <c r="C6" s="45"/>
      <c r="D6" s="45"/>
      <c r="E6" s="67"/>
      <c r="F6" s="45" t="s">
        <v>143</v>
      </c>
      <c r="G6" s="45" t="s">
        <v>275</v>
      </c>
      <c r="H6" s="45" t="s">
        <v>276</v>
      </c>
      <c r="I6" s="45"/>
      <c r="J6" s="63"/>
    </row>
    <row r="7" ht="19.9" customHeight="1" spans="1:10">
      <c r="A7" s="48"/>
      <c r="B7" s="49"/>
      <c r="C7" s="49" t="s">
        <v>65</v>
      </c>
      <c r="D7" s="55"/>
      <c r="E7" s="55"/>
      <c r="F7" s="55"/>
      <c r="G7" s="55"/>
      <c r="H7" s="55"/>
      <c r="I7" s="55"/>
      <c r="J7" s="64"/>
    </row>
    <row r="8" ht="19.9" customHeight="1" spans="1:10">
      <c r="A8" s="46"/>
      <c r="B8" s="50"/>
      <c r="C8" s="56" t="s">
        <v>22</v>
      </c>
      <c r="D8" s="58"/>
      <c r="E8" s="58"/>
      <c r="F8" s="58"/>
      <c r="G8" s="58"/>
      <c r="H8" s="58"/>
      <c r="I8" s="58"/>
      <c r="J8" s="62"/>
    </row>
    <row r="9" ht="8.5" customHeight="1" spans="1:10">
      <c r="A9" s="51"/>
      <c r="B9" s="51"/>
      <c r="C9" s="51"/>
      <c r="D9" s="51"/>
      <c r="E9" s="51"/>
      <c r="F9" s="51"/>
      <c r="G9" s="51"/>
      <c r="H9" s="51"/>
      <c r="I9" s="51"/>
      <c r="J9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9"/>
      <c r="B1" s="40"/>
      <c r="C1" s="40"/>
      <c r="D1" s="40"/>
      <c r="E1" s="53"/>
      <c r="F1" s="53"/>
      <c r="G1" s="54"/>
      <c r="H1" s="54"/>
      <c r="I1" s="59" t="s">
        <v>282</v>
      </c>
      <c r="J1" s="44"/>
    </row>
    <row r="2" ht="19.9" customHeight="1" spans="1:10">
      <c r="A2" s="39"/>
      <c r="B2" s="41" t="s">
        <v>283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60" t="s">
        <v>5</v>
      </c>
      <c r="J3" s="61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284</v>
      </c>
      <c r="H4" s="45"/>
      <c r="I4" s="45"/>
      <c r="J4" s="62"/>
    </row>
    <row r="5" ht="21.35" customHeight="1" spans="1:10">
      <c r="A5" s="46"/>
      <c r="B5" s="47" t="s">
        <v>72</v>
      </c>
      <c r="C5" s="47"/>
      <c r="D5" s="47"/>
      <c r="E5" s="45" t="s">
        <v>63</v>
      </c>
      <c r="F5" s="45" t="s">
        <v>64</v>
      </c>
      <c r="G5" s="45" t="s">
        <v>52</v>
      </c>
      <c r="H5" s="45" t="s">
        <v>70</v>
      </c>
      <c r="I5" s="45" t="s">
        <v>71</v>
      </c>
      <c r="J5" s="62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3"/>
    </row>
    <row r="7" ht="19.9" customHeight="1" spans="1:10">
      <c r="A7" s="48"/>
      <c r="B7" s="49"/>
      <c r="C7" s="49"/>
      <c r="D7" s="49"/>
      <c r="E7" s="49"/>
      <c r="F7" s="49" t="s">
        <v>65</v>
      </c>
      <c r="G7" s="55"/>
      <c r="H7" s="55"/>
      <c r="I7" s="55"/>
      <c r="J7" s="64"/>
    </row>
    <row r="8" ht="19.9" customHeight="1" spans="1:10">
      <c r="A8" s="46"/>
      <c r="B8" s="50"/>
      <c r="C8" s="50"/>
      <c r="D8" s="50"/>
      <c r="E8" s="50"/>
      <c r="F8" s="56" t="s">
        <v>22</v>
      </c>
      <c r="G8" s="57"/>
      <c r="H8" s="58"/>
      <c r="I8" s="58"/>
      <c r="J8" s="63"/>
    </row>
    <row r="9" ht="8.5" customHeight="1" spans="1:10">
      <c r="A9" s="51"/>
      <c r="B9" s="52"/>
      <c r="C9" s="52"/>
      <c r="D9" s="52"/>
      <c r="E9" s="52"/>
      <c r="F9" s="51"/>
      <c r="G9" s="51"/>
      <c r="H9" s="51"/>
      <c r="I9" s="51"/>
      <c r="J9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workbookViewId="0">
      <selection activeCell="A1" sqref="A1:L43"/>
    </sheetView>
  </sheetViews>
  <sheetFormatPr defaultColWidth="9.025" defaultRowHeight="15"/>
  <sheetData>
    <row r="1" ht="19.5" spans="1:12">
      <c r="A1" s="32" t="s">
        <v>285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8" t="s">
        <v>286</v>
      </c>
      <c r="K2" s="38"/>
      <c r="L2" s="38"/>
    </row>
    <row r="3" spans="1:12">
      <c r="A3" s="34" t="s">
        <v>287</v>
      </c>
      <c r="B3" s="34" t="s">
        <v>288</v>
      </c>
      <c r="C3" s="34" t="s">
        <v>9</v>
      </c>
      <c r="D3" s="34" t="s">
        <v>289</v>
      </c>
      <c r="E3" s="34" t="s">
        <v>290</v>
      </c>
      <c r="F3" s="34" t="s">
        <v>291</v>
      </c>
      <c r="G3" s="34" t="s">
        <v>292</v>
      </c>
      <c r="H3" s="34" t="s">
        <v>293</v>
      </c>
      <c r="I3" s="34" t="s">
        <v>294</v>
      </c>
      <c r="J3" s="34" t="s">
        <v>295</v>
      </c>
      <c r="K3" s="34" t="s">
        <v>296</v>
      </c>
      <c r="L3" s="34" t="s">
        <v>297</v>
      </c>
    </row>
    <row r="4" ht="24" spans="1:12">
      <c r="A4" s="35" t="s">
        <v>298</v>
      </c>
      <c r="B4" s="36"/>
      <c r="C4" s="37">
        <v>400.16</v>
      </c>
      <c r="D4" s="36"/>
      <c r="E4" s="36"/>
      <c r="F4" s="36"/>
      <c r="G4" s="36"/>
      <c r="H4" s="36"/>
      <c r="I4" s="36"/>
      <c r="J4" s="36"/>
      <c r="K4" s="36"/>
      <c r="L4" s="36"/>
    </row>
    <row r="5" ht="60" spans="1:12">
      <c r="A5" s="35" t="s">
        <v>299</v>
      </c>
      <c r="B5" s="35" t="s">
        <v>300</v>
      </c>
      <c r="C5" s="37">
        <v>15</v>
      </c>
      <c r="D5" s="35" t="s">
        <v>301</v>
      </c>
      <c r="E5" s="35" t="s">
        <v>302</v>
      </c>
      <c r="F5" s="35" t="s">
        <v>303</v>
      </c>
      <c r="G5" s="35" t="s">
        <v>304</v>
      </c>
      <c r="H5" s="35" t="s">
        <v>305</v>
      </c>
      <c r="I5" s="35" t="s">
        <v>306</v>
      </c>
      <c r="J5" s="35" t="s">
        <v>307</v>
      </c>
      <c r="K5" s="35" t="s">
        <v>308</v>
      </c>
      <c r="L5" s="35" t="s">
        <v>309</v>
      </c>
    </row>
    <row r="6" ht="48" spans="1:12">
      <c r="A6" s="35"/>
      <c r="B6" s="35"/>
      <c r="C6" s="37"/>
      <c r="D6" s="35"/>
      <c r="E6" s="35" t="s">
        <v>302</v>
      </c>
      <c r="F6" s="35" t="s">
        <v>310</v>
      </c>
      <c r="G6" s="35" t="s">
        <v>311</v>
      </c>
      <c r="H6" s="35" t="s">
        <v>305</v>
      </c>
      <c r="I6" s="35" t="s">
        <v>306</v>
      </c>
      <c r="J6" s="35" t="s">
        <v>307</v>
      </c>
      <c r="K6" s="35" t="s">
        <v>308</v>
      </c>
      <c r="L6" s="35" t="s">
        <v>309</v>
      </c>
    </row>
    <row r="7" ht="24" spans="1:12">
      <c r="A7" s="35"/>
      <c r="B7" s="35"/>
      <c r="C7" s="37"/>
      <c r="D7" s="35"/>
      <c r="E7" s="35" t="s">
        <v>312</v>
      </c>
      <c r="F7" s="35" t="s">
        <v>313</v>
      </c>
      <c r="G7" s="35" t="s">
        <v>314</v>
      </c>
      <c r="H7" s="35" t="s">
        <v>315</v>
      </c>
      <c r="I7" s="35" t="s">
        <v>316</v>
      </c>
      <c r="J7" s="35" t="s">
        <v>317</v>
      </c>
      <c r="K7" s="35" t="s">
        <v>318</v>
      </c>
      <c r="L7" s="35" t="s">
        <v>319</v>
      </c>
    </row>
    <row r="8" ht="24" spans="1:12">
      <c r="A8" s="35"/>
      <c r="B8" s="35"/>
      <c r="C8" s="37"/>
      <c r="D8" s="35"/>
      <c r="E8" s="35" t="s">
        <v>320</v>
      </c>
      <c r="F8" s="35" t="s">
        <v>321</v>
      </c>
      <c r="G8" s="35" t="s">
        <v>322</v>
      </c>
      <c r="H8" s="35" t="s">
        <v>323</v>
      </c>
      <c r="I8" s="35" t="s">
        <v>324</v>
      </c>
      <c r="J8" s="35"/>
      <c r="K8" s="35" t="s">
        <v>308</v>
      </c>
      <c r="L8" s="35" t="s">
        <v>309</v>
      </c>
    </row>
    <row r="9" ht="24" spans="1:12">
      <c r="A9" s="35"/>
      <c r="B9" s="35"/>
      <c r="C9" s="37"/>
      <c r="D9" s="35"/>
      <c r="E9" s="35" t="s">
        <v>325</v>
      </c>
      <c r="F9" s="35" t="s">
        <v>326</v>
      </c>
      <c r="G9" s="35" t="s">
        <v>327</v>
      </c>
      <c r="H9" s="35" t="s">
        <v>305</v>
      </c>
      <c r="I9" s="35" t="s">
        <v>306</v>
      </c>
      <c r="J9" s="35" t="s">
        <v>307</v>
      </c>
      <c r="K9" s="35" t="s">
        <v>328</v>
      </c>
      <c r="L9" s="35" t="s">
        <v>309</v>
      </c>
    </row>
    <row r="10" spans="1:12">
      <c r="A10" s="35"/>
      <c r="B10" s="35"/>
      <c r="C10" s="37"/>
      <c r="D10" s="35"/>
      <c r="E10" s="35" t="s">
        <v>325</v>
      </c>
      <c r="F10" s="35" t="s">
        <v>325</v>
      </c>
      <c r="G10" s="35" t="s">
        <v>329</v>
      </c>
      <c r="H10" s="35" t="s">
        <v>305</v>
      </c>
      <c r="I10" s="35" t="s">
        <v>306</v>
      </c>
      <c r="J10" s="35" t="s">
        <v>307</v>
      </c>
      <c r="K10" s="35" t="s">
        <v>328</v>
      </c>
      <c r="L10" s="35" t="s">
        <v>309</v>
      </c>
    </row>
    <row r="11" ht="24" spans="1:12">
      <c r="A11" s="35"/>
      <c r="B11" s="35"/>
      <c r="C11" s="37"/>
      <c r="D11" s="35"/>
      <c r="E11" s="35" t="s">
        <v>320</v>
      </c>
      <c r="F11" s="35" t="s">
        <v>330</v>
      </c>
      <c r="G11" s="35" t="s">
        <v>331</v>
      </c>
      <c r="H11" s="35" t="s">
        <v>323</v>
      </c>
      <c r="I11" s="35" t="s">
        <v>324</v>
      </c>
      <c r="J11" s="35"/>
      <c r="K11" s="35" t="s">
        <v>318</v>
      </c>
      <c r="L11" s="35" t="s">
        <v>309</v>
      </c>
    </row>
    <row r="12" ht="84" spans="1:12">
      <c r="A12" s="35"/>
      <c r="B12" s="35" t="s">
        <v>332</v>
      </c>
      <c r="C12" s="37">
        <v>91.68</v>
      </c>
      <c r="D12" s="35" t="s">
        <v>333</v>
      </c>
      <c r="E12" s="35" t="s">
        <v>320</v>
      </c>
      <c r="F12" s="35" t="s">
        <v>334</v>
      </c>
      <c r="G12" s="35" t="s">
        <v>335</v>
      </c>
      <c r="H12" s="35" t="s">
        <v>315</v>
      </c>
      <c r="I12" s="35" t="s">
        <v>336</v>
      </c>
      <c r="J12" s="35" t="s">
        <v>307</v>
      </c>
      <c r="K12" s="35" t="s">
        <v>308</v>
      </c>
      <c r="L12" s="35" t="s">
        <v>319</v>
      </c>
    </row>
    <row r="13" ht="24" spans="1:12">
      <c r="A13" s="35"/>
      <c r="B13" s="35"/>
      <c r="C13" s="37"/>
      <c r="D13" s="35"/>
      <c r="E13" s="35" t="s">
        <v>302</v>
      </c>
      <c r="F13" s="35" t="s">
        <v>310</v>
      </c>
      <c r="G13" s="35" t="s">
        <v>337</v>
      </c>
      <c r="H13" s="35" t="s">
        <v>315</v>
      </c>
      <c r="I13" s="35" t="s">
        <v>328</v>
      </c>
      <c r="J13" s="35" t="s">
        <v>338</v>
      </c>
      <c r="K13" s="35" t="s">
        <v>308</v>
      </c>
      <c r="L13" s="35" t="s">
        <v>319</v>
      </c>
    </row>
    <row r="14" ht="72" spans="1:12">
      <c r="A14" s="35"/>
      <c r="B14" s="35"/>
      <c r="C14" s="37"/>
      <c r="D14" s="35"/>
      <c r="E14" s="35" t="s">
        <v>302</v>
      </c>
      <c r="F14" s="35" t="s">
        <v>303</v>
      </c>
      <c r="G14" s="35" t="s">
        <v>339</v>
      </c>
      <c r="H14" s="35" t="s">
        <v>315</v>
      </c>
      <c r="I14" s="35" t="s">
        <v>328</v>
      </c>
      <c r="J14" s="35" t="s">
        <v>307</v>
      </c>
      <c r="K14" s="35" t="s">
        <v>340</v>
      </c>
      <c r="L14" s="35" t="s">
        <v>319</v>
      </c>
    </row>
    <row r="15" ht="24" spans="1:12">
      <c r="A15" s="35"/>
      <c r="B15" s="35"/>
      <c r="C15" s="37"/>
      <c r="D15" s="35"/>
      <c r="E15" s="35" t="s">
        <v>320</v>
      </c>
      <c r="F15" s="35" t="s">
        <v>330</v>
      </c>
      <c r="G15" s="35" t="s">
        <v>341</v>
      </c>
      <c r="H15" s="35" t="s">
        <v>342</v>
      </c>
      <c r="I15" s="35" t="s">
        <v>336</v>
      </c>
      <c r="J15" s="35" t="s">
        <v>307</v>
      </c>
      <c r="K15" s="35" t="s">
        <v>308</v>
      </c>
      <c r="L15" s="35" t="s">
        <v>309</v>
      </c>
    </row>
    <row r="16" ht="24" spans="1:12">
      <c r="A16" s="35"/>
      <c r="B16" s="35" t="s">
        <v>343</v>
      </c>
      <c r="C16" s="37">
        <v>169.48</v>
      </c>
      <c r="D16" s="35" t="s">
        <v>333</v>
      </c>
      <c r="E16" s="35" t="s">
        <v>302</v>
      </c>
      <c r="F16" s="35" t="s">
        <v>310</v>
      </c>
      <c r="G16" s="35" t="s">
        <v>337</v>
      </c>
      <c r="H16" s="35" t="s">
        <v>315</v>
      </c>
      <c r="I16" s="35" t="s">
        <v>328</v>
      </c>
      <c r="J16" s="35" t="s">
        <v>338</v>
      </c>
      <c r="K16" s="35" t="s">
        <v>308</v>
      </c>
      <c r="L16" s="35" t="s">
        <v>319</v>
      </c>
    </row>
    <row r="17" ht="72" spans="1:12">
      <c r="A17" s="35"/>
      <c r="B17" s="35"/>
      <c r="C17" s="37"/>
      <c r="D17" s="35"/>
      <c r="E17" s="35" t="s">
        <v>302</v>
      </c>
      <c r="F17" s="35" t="s">
        <v>303</v>
      </c>
      <c r="G17" s="35" t="s">
        <v>339</v>
      </c>
      <c r="H17" s="35" t="s">
        <v>315</v>
      </c>
      <c r="I17" s="35" t="s">
        <v>328</v>
      </c>
      <c r="J17" s="35" t="s">
        <v>307</v>
      </c>
      <c r="K17" s="35" t="s">
        <v>340</v>
      </c>
      <c r="L17" s="35" t="s">
        <v>319</v>
      </c>
    </row>
    <row r="18" ht="84" spans="1:12">
      <c r="A18" s="35"/>
      <c r="B18" s="35"/>
      <c r="C18" s="37"/>
      <c r="D18" s="35"/>
      <c r="E18" s="35" t="s">
        <v>320</v>
      </c>
      <c r="F18" s="35" t="s">
        <v>334</v>
      </c>
      <c r="G18" s="35" t="s">
        <v>335</v>
      </c>
      <c r="H18" s="35" t="s">
        <v>315</v>
      </c>
      <c r="I18" s="35" t="s">
        <v>336</v>
      </c>
      <c r="J18" s="35" t="s">
        <v>307</v>
      </c>
      <c r="K18" s="35" t="s">
        <v>308</v>
      </c>
      <c r="L18" s="35" t="s">
        <v>319</v>
      </c>
    </row>
    <row r="19" ht="24" spans="1:12">
      <c r="A19" s="35"/>
      <c r="B19" s="35"/>
      <c r="C19" s="37"/>
      <c r="D19" s="35"/>
      <c r="E19" s="35" t="s">
        <v>320</v>
      </c>
      <c r="F19" s="35" t="s">
        <v>330</v>
      </c>
      <c r="G19" s="35" t="s">
        <v>341</v>
      </c>
      <c r="H19" s="35" t="s">
        <v>342</v>
      </c>
      <c r="I19" s="35" t="s">
        <v>336</v>
      </c>
      <c r="J19" s="35" t="s">
        <v>307</v>
      </c>
      <c r="K19" s="35" t="s">
        <v>308</v>
      </c>
      <c r="L19" s="35" t="s">
        <v>309</v>
      </c>
    </row>
    <row r="20" ht="36" spans="1:12">
      <c r="A20" s="35"/>
      <c r="B20" s="35" t="s">
        <v>344</v>
      </c>
      <c r="C20" s="37">
        <v>45</v>
      </c>
      <c r="D20" s="35" t="s">
        <v>345</v>
      </c>
      <c r="E20" s="35" t="s">
        <v>302</v>
      </c>
      <c r="F20" s="35" t="s">
        <v>346</v>
      </c>
      <c r="G20" s="35" t="s">
        <v>347</v>
      </c>
      <c r="H20" s="35" t="s">
        <v>323</v>
      </c>
      <c r="I20" s="35" t="s">
        <v>348</v>
      </c>
      <c r="J20" s="35"/>
      <c r="K20" s="35" t="s">
        <v>318</v>
      </c>
      <c r="L20" s="35" t="s">
        <v>309</v>
      </c>
    </row>
    <row r="21" ht="24" spans="1:12">
      <c r="A21" s="35"/>
      <c r="B21" s="35"/>
      <c r="C21" s="37"/>
      <c r="D21" s="35"/>
      <c r="E21" s="35" t="s">
        <v>320</v>
      </c>
      <c r="F21" s="35" t="s">
        <v>321</v>
      </c>
      <c r="G21" s="35" t="s">
        <v>349</v>
      </c>
      <c r="H21" s="35" t="s">
        <v>323</v>
      </c>
      <c r="I21" s="35" t="s">
        <v>350</v>
      </c>
      <c r="J21" s="35"/>
      <c r="K21" s="35" t="s">
        <v>318</v>
      </c>
      <c r="L21" s="35" t="s">
        <v>309</v>
      </c>
    </row>
    <row r="22" ht="24" spans="1:12">
      <c r="A22" s="35"/>
      <c r="B22" s="35"/>
      <c r="C22" s="37"/>
      <c r="D22" s="35"/>
      <c r="E22" s="35" t="s">
        <v>312</v>
      </c>
      <c r="F22" s="35" t="s">
        <v>313</v>
      </c>
      <c r="G22" s="35" t="s">
        <v>351</v>
      </c>
      <c r="H22" s="35" t="s">
        <v>315</v>
      </c>
      <c r="I22" s="35" t="s">
        <v>352</v>
      </c>
      <c r="J22" s="35" t="s">
        <v>353</v>
      </c>
      <c r="K22" s="35" t="s">
        <v>318</v>
      </c>
      <c r="L22" s="35" t="s">
        <v>319</v>
      </c>
    </row>
    <row r="23" ht="24" spans="1:12">
      <c r="A23" s="35"/>
      <c r="B23" s="35"/>
      <c r="C23" s="37"/>
      <c r="D23" s="35"/>
      <c r="E23" s="35" t="s">
        <v>302</v>
      </c>
      <c r="F23" s="35" t="s">
        <v>310</v>
      </c>
      <c r="G23" s="35" t="s">
        <v>354</v>
      </c>
      <c r="H23" s="35" t="s">
        <v>305</v>
      </c>
      <c r="I23" s="35" t="s">
        <v>355</v>
      </c>
      <c r="J23" s="35" t="s">
        <v>356</v>
      </c>
      <c r="K23" s="35" t="s">
        <v>308</v>
      </c>
      <c r="L23" s="35" t="s">
        <v>309</v>
      </c>
    </row>
    <row r="24" ht="24" spans="1:12">
      <c r="A24" s="35"/>
      <c r="B24" s="35"/>
      <c r="C24" s="37"/>
      <c r="D24" s="35"/>
      <c r="E24" s="35" t="s">
        <v>325</v>
      </c>
      <c r="F24" s="35" t="s">
        <v>326</v>
      </c>
      <c r="G24" s="35" t="s">
        <v>329</v>
      </c>
      <c r="H24" s="35" t="s">
        <v>305</v>
      </c>
      <c r="I24" s="35" t="s">
        <v>306</v>
      </c>
      <c r="J24" s="35" t="s">
        <v>307</v>
      </c>
      <c r="K24" s="35" t="s">
        <v>328</v>
      </c>
      <c r="L24" s="35" t="s">
        <v>309</v>
      </c>
    </row>
    <row r="25" ht="24" spans="1:12">
      <c r="A25" s="35"/>
      <c r="B25" s="35"/>
      <c r="C25" s="37"/>
      <c r="D25" s="35"/>
      <c r="E25" s="35" t="s">
        <v>320</v>
      </c>
      <c r="F25" s="35" t="s">
        <v>357</v>
      </c>
      <c r="G25" s="35" t="s">
        <v>358</v>
      </c>
      <c r="H25" s="35" t="s">
        <v>323</v>
      </c>
      <c r="I25" s="35" t="s">
        <v>324</v>
      </c>
      <c r="J25" s="35"/>
      <c r="K25" s="35" t="s">
        <v>318</v>
      </c>
      <c r="L25" s="35" t="s">
        <v>309</v>
      </c>
    </row>
    <row r="26" ht="24" spans="1:12">
      <c r="A26" s="35"/>
      <c r="B26" s="35"/>
      <c r="C26" s="37"/>
      <c r="D26" s="35"/>
      <c r="E26" s="35" t="s">
        <v>302</v>
      </c>
      <c r="F26" s="35" t="s">
        <v>310</v>
      </c>
      <c r="G26" s="35" t="s">
        <v>359</v>
      </c>
      <c r="H26" s="35" t="s">
        <v>305</v>
      </c>
      <c r="I26" s="35" t="s">
        <v>360</v>
      </c>
      <c r="J26" s="35" t="s">
        <v>356</v>
      </c>
      <c r="K26" s="35" t="s">
        <v>308</v>
      </c>
      <c r="L26" s="35" t="s">
        <v>309</v>
      </c>
    </row>
    <row r="27" spans="1:12">
      <c r="A27" s="35"/>
      <c r="B27" s="35"/>
      <c r="C27" s="37"/>
      <c r="D27" s="35"/>
      <c r="E27" s="35" t="s">
        <v>325</v>
      </c>
      <c r="F27" s="35" t="s">
        <v>325</v>
      </c>
      <c r="G27" s="35" t="s">
        <v>361</v>
      </c>
      <c r="H27" s="35" t="s">
        <v>305</v>
      </c>
      <c r="I27" s="35" t="s">
        <v>362</v>
      </c>
      <c r="J27" s="35" t="s">
        <v>307</v>
      </c>
      <c r="K27" s="35" t="s">
        <v>328</v>
      </c>
      <c r="L27" s="35" t="s">
        <v>309</v>
      </c>
    </row>
    <row r="28" ht="24" spans="1:12">
      <c r="A28" s="35"/>
      <c r="B28" s="35" t="s">
        <v>363</v>
      </c>
      <c r="C28" s="37">
        <v>54</v>
      </c>
      <c r="D28" s="35" t="s">
        <v>364</v>
      </c>
      <c r="E28" s="35" t="s">
        <v>325</v>
      </c>
      <c r="F28" s="35" t="s">
        <v>325</v>
      </c>
      <c r="G28" s="35" t="s">
        <v>365</v>
      </c>
      <c r="H28" s="35" t="s">
        <v>305</v>
      </c>
      <c r="I28" s="35" t="s">
        <v>366</v>
      </c>
      <c r="J28" s="35" t="s">
        <v>307</v>
      </c>
      <c r="K28" s="35" t="s">
        <v>328</v>
      </c>
      <c r="L28" s="35" t="s">
        <v>309</v>
      </c>
    </row>
    <row r="29" ht="24" spans="1:12">
      <c r="A29" s="35"/>
      <c r="B29" s="35"/>
      <c r="C29" s="37"/>
      <c r="D29" s="35"/>
      <c r="E29" s="35" t="s">
        <v>302</v>
      </c>
      <c r="F29" s="35" t="s">
        <v>346</v>
      </c>
      <c r="G29" s="35" t="s">
        <v>367</v>
      </c>
      <c r="H29" s="35" t="s">
        <v>323</v>
      </c>
      <c r="I29" s="35" t="s">
        <v>368</v>
      </c>
      <c r="J29" s="35"/>
      <c r="K29" s="35" t="s">
        <v>318</v>
      </c>
      <c r="L29" s="35" t="s">
        <v>309</v>
      </c>
    </row>
    <row r="30" ht="36" spans="1:12">
      <c r="A30" s="35"/>
      <c r="B30" s="35"/>
      <c r="C30" s="37"/>
      <c r="D30" s="35"/>
      <c r="E30" s="35" t="s">
        <v>312</v>
      </c>
      <c r="F30" s="35" t="s">
        <v>369</v>
      </c>
      <c r="G30" s="35" t="s">
        <v>370</v>
      </c>
      <c r="H30" s="35" t="s">
        <v>305</v>
      </c>
      <c r="I30" s="35" t="s">
        <v>371</v>
      </c>
      <c r="J30" s="35" t="s">
        <v>372</v>
      </c>
      <c r="K30" s="35" t="s">
        <v>318</v>
      </c>
      <c r="L30" s="35" t="s">
        <v>309</v>
      </c>
    </row>
    <row r="31" ht="36" spans="1:12">
      <c r="A31" s="35"/>
      <c r="B31" s="35"/>
      <c r="C31" s="37"/>
      <c r="D31" s="35"/>
      <c r="E31" s="35" t="s">
        <v>302</v>
      </c>
      <c r="F31" s="35" t="s">
        <v>303</v>
      </c>
      <c r="G31" s="35" t="s">
        <v>373</v>
      </c>
      <c r="H31" s="35" t="s">
        <v>305</v>
      </c>
      <c r="I31" s="35" t="s">
        <v>374</v>
      </c>
      <c r="J31" s="35" t="s">
        <v>307</v>
      </c>
      <c r="K31" s="35" t="s">
        <v>308</v>
      </c>
      <c r="L31" s="35" t="s">
        <v>309</v>
      </c>
    </row>
    <row r="32" ht="24" spans="1:12">
      <c r="A32" s="35"/>
      <c r="B32" s="35"/>
      <c r="C32" s="37"/>
      <c r="D32" s="35"/>
      <c r="E32" s="35" t="s">
        <v>320</v>
      </c>
      <c r="F32" s="35" t="s">
        <v>330</v>
      </c>
      <c r="G32" s="35" t="s">
        <v>375</v>
      </c>
      <c r="H32" s="35" t="s">
        <v>323</v>
      </c>
      <c r="I32" s="35" t="s">
        <v>376</v>
      </c>
      <c r="J32" s="35"/>
      <c r="K32" s="35" t="s">
        <v>318</v>
      </c>
      <c r="L32" s="35" t="s">
        <v>309</v>
      </c>
    </row>
    <row r="33" ht="24" spans="1:12">
      <c r="A33" s="35"/>
      <c r="B33" s="35"/>
      <c r="C33" s="37"/>
      <c r="D33" s="35"/>
      <c r="E33" s="35" t="s">
        <v>325</v>
      </c>
      <c r="F33" s="35" t="s">
        <v>326</v>
      </c>
      <c r="G33" s="35" t="s">
        <v>329</v>
      </c>
      <c r="H33" s="35" t="s">
        <v>305</v>
      </c>
      <c r="I33" s="35" t="s">
        <v>377</v>
      </c>
      <c r="J33" s="35" t="s">
        <v>307</v>
      </c>
      <c r="K33" s="35" t="s">
        <v>328</v>
      </c>
      <c r="L33" s="35" t="s">
        <v>309</v>
      </c>
    </row>
    <row r="34" ht="24" spans="1:12">
      <c r="A34" s="35"/>
      <c r="B34" s="35"/>
      <c r="C34" s="37"/>
      <c r="D34" s="35"/>
      <c r="E34" s="35" t="s">
        <v>320</v>
      </c>
      <c r="F34" s="35" t="s">
        <v>321</v>
      </c>
      <c r="G34" s="35" t="s">
        <v>378</v>
      </c>
      <c r="H34" s="35" t="s">
        <v>323</v>
      </c>
      <c r="I34" s="35" t="s">
        <v>324</v>
      </c>
      <c r="J34" s="35"/>
      <c r="K34" s="35" t="s">
        <v>318</v>
      </c>
      <c r="L34" s="35" t="s">
        <v>309</v>
      </c>
    </row>
    <row r="35" spans="1:12">
      <c r="A35" s="35"/>
      <c r="B35" s="35"/>
      <c r="C35" s="37"/>
      <c r="D35" s="35"/>
      <c r="E35" s="35" t="s">
        <v>302</v>
      </c>
      <c r="F35" s="35" t="s">
        <v>310</v>
      </c>
      <c r="G35" s="35" t="s">
        <v>379</v>
      </c>
      <c r="H35" s="35" t="s">
        <v>305</v>
      </c>
      <c r="I35" s="35" t="s">
        <v>362</v>
      </c>
      <c r="J35" s="35" t="s">
        <v>307</v>
      </c>
      <c r="K35" s="35" t="s">
        <v>308</v>
      </c>
      <c r="L35" s="35" t="s">
        <v>309</v>
      </c>
    </row>
    <row r="36" ht="36" spans="1:12">
      <c r="A36" s="35"/>
      <c r="B36" s="35" t="s">
        <v>380</v>
      </c>
      <c r="C36" s="37">
        <v>25</v>
      </c>
      <c r="D36" s="35" t="s">
        <v>381</v>
      </c>
      <c r="E36" s="35" t="s">
        <v>320</v>
      </c>
      <c r="F36" s="35" t="s">
        <v>357</v>
      </c>
      <c r="G36" s="35" t="s">
        <v>382</v>
      </c>
      <c r="H36" s="35" t="s">
        <v>323</v>
      </c>
      <c r="I36" s="35" t="s">
        <v>324</v>
      </c>
      <c r="J36" s="35"/>
      <c r="K36" s="35" t="s">
        <v>318</v>
      </c>
      <c r="L36" s="35" t="s">
        <v>309</v>
      </c>
    </row>
    <row r="37" ht="24" spans="1:12">
      <c r="A37" s="35"/>
      <c r="B37" s="35"/>
      <c r="C37" s="37"/>
      <c r="D37" s="35"/>
      <c r="E37" s="35" t="s">
        <v>325</v>
      </c>
      <c r="F37" s="35" t="s">
        <v>326</v>
      </c>
      <c r="G37" s="35" t="s">
        <v>383</v>
      </c>
      <c r="H37" s="35" t="s">
        <v>305</v>
      </c>
      <c r="I37" s="35" t="s">
        <v>377</v>
      </c>
      <c r="J37" s="35" t="s">
        <v>307</v>
      </c>
      <c r="K37" s="35" t="s">
        <v>328</v>
      </c>
      <c r="L37" s="35" t="s">
        <v>309</v>
      </c>
    </row>
    <row r="38" spans="1:12">
      <c r="A38" s="35"/>
      <c r="B38" s="35"/>
      <c r="C38" s="37"/>
      <c r="D38" s="35"/>
      <c r="E38" s="35" t="s">
        <v>302</v>
      </c>
      <c r="F38" s="35" t="s">
        <v>303</v>
      </c>
      <c r="G38" s="35" t="s">
        <v>384</v>
      </c>
      <c r="H38" s="35" t="s">
        <v>342</v>
      </c>
      <c r="I38" s="35" t="s">
        <v>336</v>
      </c>
      <c r="J38" s="35" t="s">
        <v>307</v>
      </c>
      <c r="K38" s="35" t="s">
        <v>308</v>
      </c>
      <c r="L38" s="35" t="s">
        <v>309</v>
      </c>
    </row>
    <row r="39" ht="24" spans="1:12">
      <c r="A39" s="35"/>
      <c r="B39" s="35"/>
      <c r="C39" s="37"/>
      <c r="D39" s="35"/>
      <c r="E39" s="35" t="s">
        <v>302</v>
      </c>
      <c r="F39" s="35" t="s">
        <v>310</v>
      </c>
      <c r="G39" s="35" t="s">
        <v>385</v>
      </c>
      <c r="H39" s="35" t="s">
        <v>305</v>
      </c>
      <c r="I39" s="35" t="s">
        <v>386</v>
      </c>
      <c r="J39" s="35" t="s">
        <v>387</v>
      </c>
      <c r="K39" s="35" t="s">
        <v>308</v>
      </c>
      <c r="L39" s="35" t="s">
        <v>309</v>
      </c>
    </row>
    <row r="40" spans="1:12">
      <c r="A40" s="35"/>
      <c r="B40" s="35"/>
      <c r="C40" s="37"/>
      <c r="D40" s="35"/>
      <c r="E40" s="35" t="s">
        <v>325</v>
      </c>
      <c r="F40" s="35" t="s">
        <v>325</v>
      </c>
      <c r="G40" s="35" t="s">
        <v>388</v>
      </c>
      <c r="H40" s="35" t="s">
        <v>305</v>
      </c>
      <c r="I40" s="35" t="s">
        <v>306</v>
      </c>
      <c r="J40" s="35" t="s">
        <v>307</v>
      </c>
      <c r="K40" s="35" t="s">
        <v>328</v>
      </c>
      <c r="L40" s="35" t="s">
        <v>309</v>
      </c>
    </row>
    <row r="41" ht="24" spans="1:12">
      <c r="A41" s="35"/>
      <c r="B41" s="35"/>
      <c r="C41" s="37"/>
      <c r="D41" s="35"/>
      <c r="E41" s="35" t="s">
        <v>302</v>
      </c>
      <c r="F41" s="35" t="s">
        <v>303</v>
      </c>
      <c r="G41" s="35" t="s">
        <v>389</v>
      </c>
      <c r="H41" s="35" t="s">
        <v>323</v>
      </c>
      <c r="I41" s="35" t="s">
        <v>324</v>
      </c>
      <c r="J41" s="35"/>
      <c r="K41" s="35" t="s">
        <v>318</v>
      </c>
      <c r="L41" s="35" t="s">
        <v>309</v>
      </c>
    </row>
    <row r="42" ht="24" spans="1:12">
      <c r="A42" s="35"/>
      <c r="B42" s="35"/>
      <c r="C42" s="37"/>
      <c r="D42" s="35"/>
      <c r="E42" s="35" t="s">
        <v>312</v>
      </c>
      <c r="F42" s="35" t="s">
        <v>313</v>
      </c>
      <c r="G42" s="35" t="s">
        <v>390</v>
      </c>
      <c r="H42" s="35" t="s">
        <v>305</v>
      </c>
      <c r="I42" s="35" t="s">
        <v>391</v>
      </c>
      <c r="J42" s="35" t="s">
        <v>353</v>
      </c>
      <c r="K42" s="35" t="s">
        <v>318</v>
      </c>
      <c r="L42" s="35" t="s">
        <v>309</v>
      </c>
    </row>
    <row r="43" ht="36" spans="1:12">
      <c r="A43" s="35"/>
      <c r="B43" s="35"/>
      <c r="C43" s="37"/>
      <c r="D43" s="35"/>
      <c r="E43" s="35" t="s">
        <v>320</v>
      </c>
      <c r="F43" s="35" t="s">
        <v>321</v>
      </c>
      <c r="G43" s="35" t="s">
        <v>392</v>
      </c>
      <c r="H43" s="35" t="s">
        <v>305</v>
      </c>
      <c r="I43" s="35" t="s">
        <v>362</v>
      </c>
      <c r="J43" s="35" t="s">
        <v>307</v>
      </c>
      <c r="K43" s="35" t="s">
        <v>318</v>
      </c>
      <c r="L43" s="35" t="s">
        <v>309</v>
      </c>
    </row>
  </sheetData>
  <mergeCells count="22">
    <mergeCell ref="A1:L1"/>
    <mergeCell ref="A2:D2"/>
    <mergeCell ref="J2:L2"/>
    <mergeCell ref="A5:A43"/>
    <mergeCell ref="B5:B11"/>
    <mergeCell ref="B12:B15"/>
    <mergeCell ref="B16:B19"/>
    <mergeCell ref="B20:B27"/>
    <mergeCell ref="B28:B35"/>
    <mergeCell ref="B36:B43"/>
    <mergeCell ref="C5:C11"/>
    <mergeCell ref="C12:C15"/>
    <mergeCell ref="C16:C19"/>
    <mergeCell ref="C20:C27"/>
    <mergeCell ref="C28:C35"/>
    <mergeCell ref="C36:C43"/>
    <mergeCell ref="D5:D11"/>
    <mergeCell ref="D12:D15"/>
    <mergeCell ref="D16:D19"/>
    <mergeCell ref="D20:D27"/>
    <mergeCell ref="D28:D35"/>
    <mergeCell ref="D36:D4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"/>
    </sheetView>
  </sheetViews>
  <sheetFormatPr defaultColWidth="9.025" defaultRowHeight="15" outlineLevelCol="7"/>
  <cols>
    <col min="7" max="7" width="12.225" customWidth="1"/>
    <col min="8" max="8" width="29.5416666666667" customWidth="1"/>
  </cols>
  <sheetData>
    <row r="1" ht="40" customHeight="1" spans="1:8">
      <c r="A1" s="1" t="s">
        <v>393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24"/>
      <c r="F3" s="24"/>
      <c r="G3" s="24"/>
      <c r="H3" s="24"/>
    </row>
    <row r="4" spans="1:8">
      <c r="A4" s="4" t="s">
        <v>394</v>
      </c>
      <c r="B4" s="5"/>
      <c r="C4" s="6"/>
      <c r="D4" s="7" t="s">
        <v>395</v>
      </c>
      <c r="E4" s="25"/>
      <c r="F4" s="25"/>
      <c r="G4" s="25"/>
      <c r="H4" s="26"/>
    </row>
    <row r="5" spans="1:8">
      <c r="A5" s="8" t="s">
        <v>396</v>
      </c>
      <c r="B5" s="9" t="s">
        <v>397</v>
      </c>
      <c r="C5" s="10"/>
      <c r="D5" s="9" t="s">
        <v>398</v>
      </c>
      <c r="E5" s="10"/>
      <c r="F5" s="4" t="s">
        <v>399</v>
      </c>
      <c r="G5" s="5"/>
      <c r="H5" s="6"/>
    </row>
    <row r="6" spans="1:8">
      <c r="A6" s="8"/>
      <c r="B6" s="11"/>
      <c r="C6" s="12"/>
      <c r="D6" s="11"/>
      <c r="E6" s="12"/>
      <c r="F6" s="8" t="s">
        <v>400</v>
      </c>
      <c r="G6" s="8" t="s">
        <v>401</v>
      </c>
      <c r="H6" s="8" t="s">
        <v>402</v>
      </c>
    </row>
    <row r="7" spans="1:8">
      <c r="A7" s="8"/>
      <c r="B7" s="13" t="s">
        <v>403</v>
      </c>
      <c r="C7" s="13"/>
      <c r="D7" s="14" t="s">
        <v>404</v>
      </c>
      <c r="E7" s="27"/>
      <c r="F7" s="13">
        <v>2667.06</v>
      </c>
      <c r="G7" s="13">
        <v>2667.06</v>
      </c>
      <c r="H7" s="13"/>
    </row>
    <row r="8" spans="1:8">
      <c r="A8" s="8"/>
      <c r="B8" s="15" t="s">
        <v>405</v>
      </c>
      <c r="C8" s="15"/>
      <c r="D8" s="14" t="s">
        <v>406</v>
      </c>
      <c r="E8" s="27"/>
      <c r="F8" s="13">
        <v>139</v>
      </c>
      <c r="G8" s="13">
        <v>139</v>
      </c>
      <c r="H8" s="13"/>
    </row>
    <row r="9" spans="1:8">
      <c r="A9" s="8"/>
      <c r="B9" s="11" t="s">
        <v>407</v>
      </c>
      <c r="C9" s="16"/>
      <c r="D9" s="16"/>
      <c r="E9" s="12"/>
      <c r="F9" s="28">
        <f t="shared" ref="F9:H9" si="0">SUM(F7:F8)</f>
        <v>2806.06</v>
      </c>
      <c r="G9" s="28">
        <f t="shared" si="0"/>
        <v>2806.06</v>
      </c>
      <c r="H9" s="28">
        <f t="shared" si="0"/>
        <v>0</v>
      </c>
    </row>
    <row r="10" ht="38.25" spans="1:8">
      <c r="A10" s="17" t="s">
        <v>408</v>
      </c>
      <c r="B10" s="14" t="s">
        <v>409</v>
      </c>
      <c r="C10" s="18"/>
      <c r="D10" s="18"/>
      <c r="E10" s="18"/>
      <c r="F10" s="18"/>
      <c r="G10" s="18"/>
      <c r="H10" s="27"/>
    </row>
    <row r="11" ht="25.5" spans="1:8">
      <c r="A11" s="19" t="s">
        <v>410</v>
      </c>
      <c r="B11" s="20" t="s">
        <v>290</v>
      </c>
      <c r="C11" s="20" t="s">
        <v>291</v>
      </c>
      <c r="D11" s="20" t="s">
        <v>411</v>
      </c>
      <c r="E11" s="20" t="s">
        <v>292</v>
      </c>
      <c r="F11" s="20"/>
      <c r="G11" s="20" t="s">
        <v>294</v>
      </c>
      <c r="H11" s="20"/>
    </row>
    <row r="12" spans="1:8">
      <c r="A12" s="19"/>
      <c r="B12" s="20" t="s">
        <v>412</v>
      </c>
      <c r="C12" s="21" t="s">
        <v>310</v>
      </c>
      <c r="D12" s="20">
        <v>1</v>
      </c>
      <c r="E12" s="23" t="s">
        <v>413</v>
      </c>
      <c r="F12" s="23"/>
      <c r="G12" s="29">
        <v>1</v>
      </c>
      <c r="H12" s="23"/>
    </row>
    <row r="13" spans="1:8">
      <c r="A13" s="19"/>
      <c r="B13" s="20"/>
      <c r="C13" s="22"/>
      <c r="D13" s="20">
        <v>2</v>
      </c>
      <c r="E13" s="23" t="s">
        <v>337</v>
      </c>
      <c r="F13" s="23"/>
      <c r="G13" s="23">
        <v>6</v>
      </c>
      <c r="H13" s="23"/>
    </row>
    <row r="14" spans="1:8">
      <c r="A14" s="19"/>
      <c r="B14" s="20"/>
      <c r="C14" s="23" t="s">
        <v>303</v>
      </c>
      <c r="D14" s="20">
        <v>3</v>
      </c>
      <c r="E14" s="23" t="s">
        <v>414</v>
      </c>
      <c r="F14" s="23"/>
      <c r="G14" s="29">
        <v>0.9</v>
      </c>
      <c r="H14" s="23"/>
    </row>
    <row r="15" spans="1:8">
      <c r="A15" s="19"/>
      <c r="B15" s="20"/>
      <c r="C15" s="23" t="s">
        <v>346</v>
      </c>
      <c r="D15" s="20">
        <v>4</v>
      </c>
      <c r="E15" s="23" t="s">
        <v>415</v>
      </c>
      <c r="F15" s="23"/>
      <c r="G15" s="23" t="s">
        <v>416</v>
      </c>
      <c r="H15" s="23"/>
    </row>
    <row r="16" spans="1:8">
      <c r="A16" s="19"/>
      <c r="B16" s="20"/>
      <c r="C16" s="23" t="s">
        <v>312</v>
      </c>
      <c r="D16" s="20">
        <v>5</v>
      </c>
      <c r="E16" s="23" t="s">
        <v>417</v>
      </c>
      <c r="F16" s="23"/>
      <c r="G16" s="23" t="s">
        <v>418</v>
      </c>
      <c r="H16" s="23"/>
    </row>
    <row r="17" spans="1:8">
      <c r="A17" s="19"/>
      <c r="B17" s="20" t="s">
        <v>419</v>
      </c>
      <c r="C17" s="23" t="s">
        <v>420</v>
      </c>
      <c r="D17" s="20">
        <v>6</v>
      </c>
      <c r="E17" s="23" t="s">
        <v>421</v>
      </c>
      <c r="F17" s="23"/>
      <c r="G17" s="29">
        <v>1</v>
      </c>
      <c r="H17" s="23"/>
    </row>
    <row r="18" spans="1:8">
      <c r="A18" s="19"/>
      <c r="B18" s="20"/>
      <c r="C18" s="23" t="s">
        <v>325</v>
      </c>
      <c r="D18" s="20">
        <v>7</v>
      </c>
      <c r="E18" s="23" t="s">
        <v>329</v>
      </c>
      <c r="F18" s="23"/>
      <c r="G18" s="30">
        <v>0.9</v>
      </c>
      <c r="H18" s="31"/>
    </row>
  </sheetData>
  <mergeCells count="34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A5:A9"/>
    <mergeCell ref="A11:A18"/>
    <mergeCell ref="B12:B16"/>
    <mergeCell ref="B17:B18"/>
    <mergeCell ref="C12:C13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A1" sqref="A1"/>
    </sheetView>
  </sheetViews>
  <sheetFormatPr defaultColWidth="10" defaultRowHeight="1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7"/>
      <c r="B1" s="40"/>
      <c r="C1" s="66"/>
      <c r="D1" s="88"/>
      <c r="E1" s="103" t="s">
        <v>1</v>
      </c>
      <c r="F1" s="95" t="s">
        <v>2</v>
      </c>
    </row>
    <row r="2" ht="19.9" customHeight="1" spans="1:6">
      <c r="A2" s="88"/>
      <c r="B2" s="89" t="s">
        <v>3</v>
      </c>
      <c r="C2" s="89"/>
      <c r="D2" s="89"/>
      <c r="E2" s="89"/>
      <c r="F2" s="95"/>
    </row>
    <row r="3" ht="17.05" customHeight="1" spans="1:6">
      <c r="A3" s="90"/>
      <c r="B3" s="43" t="s">
        <v>4</v>
      </c>
      <c r="C3" s="84"/>
      <c r="D3" s="84"/>
      <c r="E3" s="94" t="s">
        <v>5</v>
      </c>
      <c r="F3" s="96"/>
    </row>
    <row r="4" ht="21.35" customHeight="1" spans="1:6">
      <c r="A4" s="91"/>
      <c r="B4" s="47" t="s">
        <v>6</v>
      </c>
      <c r="C4" s="47"/>
      <c r="D4" s="47" t="s">
        <v>7</v>
      </c>
      <c r="E4" s="47"/>
      <c r="F4" s="75"/>
    </row>
    <row r="5" ht="21.35" customHeight="1" spans="1:6">
      <c r="A5" s="91"/>
      <c r="B5" s="47" t="s">
        <v>8</v>
      </c>
      <c r="C5" s="47" t="s">
        <v>9</v>
      </c>
      <c r="D5" s="47" t="s">
        <v>8</v>
      </c>
      <c r="E5" s="47" t="s">
        <v>9</v>
      </c>
      <c r="F5" s="75"/>
    </row>
    <row r="6" ht="19.9" customHeight="1" spans="1:6">
      <c r="A6" s="44"/>
      <c r="B6" s="72" t="s">
        <v>10</v>
      </c>
      <c r="C6" s="73">
        <v>27910613.18</v>
      </c>
      <c r="D6" s="72" t="s">
        <v>11</v>
      </c>
      <c r="E6" s="73"/>
      <c r="F6" s="63"/>
    </row>
    <row r="7" ht="19.9" customHeight="1" spans="1:6">
      <c r="A7" s="44"/>
      <c r="B7" s="72" t="s">
        <v>12</v>
      </c>
      <c r="C7" s="73"/>
      <c r="D7" s="72" t="s">
        <v>13</v>
      </c>
      <c r="E7" s="73"/>
      <c r="F7" s="63"/>
    </row>
    <row r="8" ht="19.9" customHeight="1" spans="1:6">
      <c r="A8" s="44"/>
      <c r="B8" s="72" t="s">
        <v>14</v>
      </c>
      <c r="C8" s="73"/>
      <c r="D8" s="72" t="s">
        <v>15</v>
      </c>
      <c r="E8" s="73"/>
      <c r="F8" s="63"/>
    </row>
    <row r="9" ht="19.9" customHeight="1" spans="1:6">
      <c r="A9" s="44"/>
      <c r="B9" s="72" t="s">
        <v>16</v>
      </c>
      <c r="C9" s="73">
        <v>150000</v>
      </c>
      <c r="D9" s="72" t="s">
        <v>17</v>
      </c>
      <c r="E9" s="73"/>
      <c r="F9" s="63"/>
    </row>
    <row r="10" ht="19.9" customHeight="1" spans="1:6">
      <c r="A10" s="44"/>
      <c r="B10" s="72" t="s">
        <v>18</v>
      </c>
      <c r="C10" s="73"/>
      <c r="D10" s="72" t="s">
        <v>19</v>
      </c>
      <c r="E10" s="73">
        <v>21134984.96</v>
      </c>
      <c r="F10" s="63"/>
    </row>
    <row r="11" ht="19.9" customHeight="1" spans="1:6">
      <c r="A11" s="44"/>
      <c r="B11" s="72" t="s">
        <v>20</v>
      </c>
      <c r="C11" s="73"/>
      <c r="D11" s="72" t="s">
        <v>21</v>
      </c>
      <c r="E11" s="73"/>
      <c r="F11" s="63"/>
    </row>
    <row r="12" ht="19.9" customHeight="1" spans="1:6">
      <c r="A12" s="44"/>
      <c r="B12" s="72" t="s">
        <v>22</v>
      </c>
      <c r="C12" s="73"/>
      <c r="D12" s="72" t="s">
        <v>23</v>
      </c>
      <c r="E12" s="73"/>
      <c r="F12" s="63"/>
    </row>
    <row r="13" ht="19.9" customHeight="1" spans="1:6">
      <c r="A13" s="44"/>
      <c r="B13" s="72" t="s">
        <v>22</v>
      </c>
      <c r="C13" s="73"/>
      <c r="D13" s="72" t="s">
        <v>24</v>
      </c>
      <c r="E13" s="73">
        <v>3320489.81</v>
      </c>
      <c r="F13" s="63"/>
    </row>
    <row r="14" ht="19.9" customHeight="1" spans="1:6">
      <c r="A14" s="44"/>
      <c r="B14" s="72" t="s">
        <v>22</v>
      </c>
      <c r="C14" s="73"/>
      <c r="D14" s="72" t="s">
        <v>25</v>
      </c>
      <c r="E14" s="73"/>
      <c r="F14" s="63"/>
    </row>
    <row r="15" ht="19.9" customHeight="1" spans="1:6">
      <c r="A15" s="44"/>
      <c r="B15" s="72" t="s">
        <v>22</v>
      </c>
      <c r="C15" s="73"/>
      <c r="D15" s="72" t="s">
        <v>26</v>
      </c>
      <c r="E15" s="73">
        <v>1581529.16</v>
      </c>
      <c r="F15" s="63"/>
    </row>
    <row r="16" ht="19.9" customHeight="1" spans="1:6">
      <c r="A16" s="44"/>
      <c r="B16" s="72" t="s">
        <v>22</v>
      </c>
      <c r="C16" s="73"/>
      <c r="D16" s="72" t="s">
        <v>27</v>
      </c>
      <c r="E16" s="73"/>
      <c r="F16" s="63"/>
    </row>
    <row r="17" ht="19.9" customHeight="1" spans="1:6">
      <c r="A17" s="44"/>
      <c r="B17" s="72" t="s">
        <v>22</v>
      </c>
      <c r="C17" s="73"/>
      <c r="D17" s="72" t="s">
        <v>28</v>
      </c>
      <c r="E17" s="73"/>
      <c r="F17" s="63"/>
    </row>
    <row r="18" ht="19.9" customHeight="1" spans="1:6">
      <c r="A18" s="44"/>
      <c r="B18" s="72" t="s">
        <v>22</v>
      </c>
      <c r="C18" s="73"/>
      <c r="D18" s="72" t="s">
        <v>29</v>
      </c>
      <c r="E18" s="73"/>
      <c r="F18" s="63"/>
    </row>
    <row r="19" ht="19.9" customHeight="1" spans="1:6">
      <c r="A19" s="44"/>
      <c r="B19" s="72" t="s">
        <v>22</v>
      </c>
      <c r="C19" s="73"/>
      <c r="D19" s="72" t="s">
        <v>30</v>
      </c>
      <c r="E19" s="73"/>
      <c r="F19" s="63"/>
    </row>
    <row r="20" ht="19.9" customHeight="1" spans="1:6">
      <c r="A20" s="44"/>
      <c r="B20" s="72" t="s">
        <v>22</v>
      </c>
      <c r="C20" s="73"/>
      <c r="D20" s="72" t="s">
        <v>31</v>
      </c>
      <c r="E20" s="73"/>
      <c r="F20" s="63"/>
    </row>
    <row r="21" ht="19.9" customHeight="1" spans="1:6">
      <c r="A21" s="44"/>
      <c r="B21" s="72" t="s">
        <v>22</v>
      </c>
      <c r="C21" s="73"/>
      <c r="D21" s="72" t="s">
        <v>32</v>
      </c>
      <c r="E21" s="73"/>
      <c r="F21" s="63"/>
    </row>
    <row r="22" ht="19.9" customHeight="1" spans="1:6">
      <c r="A22" s="44"/>
      <c r="B22" s="72" t="s">
        <v>22</v>
      </c>
      <c r="C22" s="73"/>
      <c r="D22" s="72" t="s">
        <v>33</v>
      </c>
      <c r="E22" s="73"/>
      <c r="F22" s="63"/>
    </row>
    <row r="23" ht="19.9" customHeight="1" spans="1:6">
      <c r="A23" s="44"/>
      <c r="B23" s="72" t="s">
        <v>22</v>
      </c>
      <c r="C23" s="73"/>
      <c r="D23" s="72" t="s">
        <v>34</v>
      </c>
      <c r="E23" s="73"/>
      <c r="F23" s="63"/>
    </row>
    <row r="24" ht="19.9" customHeight="1" spans="1:6">
      <c r="A24" s="44"/>
      <c r="B24" s="72" t="s">
        <v>22</v>
      </c>
      <c r="C24" s="73"/>
      <c r="D24" s="72" t="s">
        <v>35</v>
      </c>
      <c r="E24" s="73"/>
      <c r="F24" s="63"/>
    </row>
    <row r="25" ht="19.9" customHeight="1" spans="1:6">
      <c r="A25" s="44"/>
      <c r="B25" s="72" t="s">
        <v>22</v>
      </c>
      <c r="C25" s="73"/>
      <c r="D25" s="72" t="s">
        <v>36</v>
      </c>
      <c r="E25" s="73">
        <v>2023609.25</v>
      </c>
      <c r="F25" s="63"/>
    </row>
    <row r="26" ht="19.9" customHeight="1" spans="1:6">
      <c r="A26" s="44"/>
      <c r="B26" s="72" t="s">
        <v>22</v>
      </c>
      <c r="C26" s="73"/>
      <c r="D26" s="72" t="s">
        <v>37</v>
      </c>
      <c r="E26" s="73"/>
      <c r="F26" s="63"/>
    </row>
    <row r="27" ht="19.9" customHeight="1" spans="1:6">
      <c r="A27" s="44"/>
      <c r="B27" s="72" t="s">
        <v>22</v>
      </c>
      <c r="C27" s="73"/>
      <c r="D27" s="72" t="s">
        <v>38</v>
      </c>
      <c r="E27" s="73"/>
      <c r="F27" s="63"/>
    </row>
    <row r="28" ht="19.9" customHeight="1" spans="1:6">
      <c r="A28" s="44"/>
      <c r="B28" s="72" t="s">
        <v>22</v>
      </c>
      <c r="C28" s="73"/>
      <c r="D28" s="72" t="s">
        <v>39</v>
      </c>
      <c r="E28" s="73"/>
      <c r="F28" s="63"/>
    </row>
    <row r="29" ht="19.9" customHeight="1" spans="1:6">
      <c r="A29" s="44"/>
      <c r="B29" s="72" t="s">
        <v>22</v>
      </c>
      <c r="C29" s="73"/>
      <c r="D29" s="72" t="s">
        <v>40</v>
      </c>
      <c r="E29" s="73"/>
      <c r="F29" s="63"/>
    </row>
    <row r="30" ht="19.9" customHeight="1" spans="1:6">
      <c r="A30" s="44"/>
      <c r="B30" s="72" t="s">
        <v>22</v>
      </c>
      <c r="C30" s="73"/>
      <c r="D30" s="72" t="s">
        <v>41</v>
      </c>
      <c r="E30" s="73"/>
      <c r="F30" s="63"/>
    </row>
    <row r="31" ht="19.9" customHeight="1" spans="1:6">
      <c r="A31" s="44"/>
      <c r="B31" s="72" t="s">
        <v>22</v>
      </c>
      <c r="C31" s="73"/>
      <c r="D31" s="72" t="s">
        <v>42</v>
      </c>
      <c r="E31" s="73"/>
      <c r="F31" s="63"/>
    </row>
    <row r="32" ht="19.9" customHeight="1" spans="1:6">
      <c r="A32" s="44"/>
      <c r="B32" s="72" t="s">
        <v>22</v>
      </c>
      <c r="C32" s="73"/>
      <c r="D32" s="72" t="s">
        <v>43</v>
      </c>
      <c r="E32" s="73"/>
      <c r="F32" s="63"/>
    </row>
    <row r="33" ht="19.9" customHeight="1" spans="1:6">
      <c r="A33" s="44"/>
      <c r="B33" s="72" t="s">
        <v>22</v>
      </c>
      <c r="C33" s="73"/>
      <c r="D33" s="72" t="s">
        <v>44</v>
      </c>
      <c r="E33" s="73"/>
      <c r="F33" s="63"/>
    </row>
    <row r="34" ht="19.9" customHeight="1" spans="1:6">
      <c r="A34" s="48"/>
      <c r="B34" s="68" t="s">
        <v>45</v>
      </c>
      <c r="C34" s="70">
        <v>28060613.18</v>
      </c>
      <c r="D34" s="68" t="s">
        <v>46</v>
      </c>
      <c r="E34" s="70">
        <v>28060613.18</v>
      </c>
      <c r="F34" s="64"/>
    </row>
    <row r="35" ht="19.9" customHeight="1" spans="1:6">
      <c r="A35" s="100"/>
      <c r="B35" s="71" t="s">
        <v>47</v>
      </c>
      <c r="C35" s="73"/>
      <c r="D35" s="71"/>
      <c r="E35" s="73"/>
      <c r="F35" s="104"/>
    </row>
    <row r="36" ht="19.9" customHeight="1" spans="1:6">
      <c r="A36" s="101"/>
      <c r="B36" s="68" t="s">
        <v>48</v>
      </c>
      <c r="C36" s="70">
        <v>28060613.18</v>
      </c>
      <c r="D36" s="68" t="s">
        <v>49</v>
      </c>
      <c r="E36" s="70">
        <v>28060613.18</v>
      </c>
      <c r="F36" s="105"/>
    </row>
    <row r="37" ht="8.5" customHeight="1" spans="1:6">
      <c r="A37" s="92"/>
      <c r="B37" s="92"/>
      <c r="C37" s="102"/>
      <c r="D37" s="102"/>
      <c r="E37" s="92"/>
      <c r="F37" s="10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2" width="16.8333333333333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97"/>
      <c r="B1" s="66"/>
      <c r="C1" s="66"/>
      <c r="D1" s="54"/>
      <c r="E1" s="54"/>
      <c r="F1" s="54"/>
      <c r="G1" s="66"/>
      <c r="H1" s="66"/>
      <c r="I1" s="66"/>
      <c r="J1" s="66"/>
      <c r="K1" s="66"/>
      <c r="L1" s="66"/>
      <c r="M1" s="66"/>
      <c r="N1" s="59" t="s">
        <v>50</v>
      </c>
      <c r="O1" s="44"/>
    </row>
    <row r="2" ht="19.9" customHeight="1" spans="1:15">
      <c r="A2" s="62"/>
      <c r="B2" s="41" t="s">
        <v>51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4" t="s">
        <v>2</v>
      </c>
    </row>
    <row r="3" ht="17.05" customHeight="1" spans="1:15">
      <c r="A3" s="62"/>
      <c r="B3" s="43" t="s">
        <v>4</v>
      </c>
      <c r="C3" s="43"/>
      <c r="D3" s="42"/>
      <c r="E3" s="42"/>
      <c r="F3" s="85"/>
      <c r="G3" s="42"/>
      <c r="H3" s="85"/>
      <c r="I3" s="85"/>
      <c r="J3" s="85"/>
      <c r="K3" s="85"/>
      <c r="L3" s="85"/>
      <c r="M3" s="85"/>
      <c r="N3" s="60" t="s">
        <v>5</v>
      </c>
      <c r="O3" s="61"/>
    </row>
    <row r="4" ht="21.35" customHeight="1" spans="1:15">
      <c r="A4" s="63"/>
      <c r="B4" s="67" t="s">
        <v>8</v>
      </c>
      <c r="C4" s="67"/>
      <c r="D4" s="67" t="s">
        <v>52</v>
      </c>
      <c r="E4" s="67" t="s">
        <v>53</v>
      </c>
      <c r="F4" s="67" t="s">
        <v>54</v>
      </c>
      <c r="G4" s="67" t="s">
        <v>55</v>
      </c>
      <c r="H4" s="67" t="s">
        <v>56</v>
      </c>
      <c r="I4" s="67" t="s">
        <v>57</v>
      </c>
      <c r="J4" s="67" t="s">
        <v>58</v>
      </c>
      <c r="K4" s="67" t="s">
        <v>59</v>
      </c>
      <c r="L4" s="67" t="s">
        <v>60</v>
      </c>
      <c r="M4" s="67" t="s">
        <v>61</v>
      </c>
      <c r="N4" s="67" t="s">
        <v>62</v>
      </c>
      <c r="O4" s="63"/>
    </row>
    <row r="5" ht="21.35" customHeight="1" spans="1:15">
      <c r="A5" s="63"/>
      <c r="B5" s="67" t="s">
        <v>63</v>
      </c>
      <c r="C5" s="67" t="s">
        <v>64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3"/>
    </row>
    <row r="6" ht="21.35" customHeight="1" spans="1:15">
      <c r="A6" s="63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3"/>
    </row>
    <row r="7" ht="19.9" customHeight="1" spans="1:15">
      <c r="A7" s="98"/>
      <c r="B7" s="49"/>
      <c r="C7" s="49" t="s">
        <v>65</v>
      </c>
      <c r="D7" s="55">
        <v>28060613.18</v>
      </c>
      <c r="E7" s="55"/>
      <c r="F7" s="55">
        <v>27910613.18</v>
      </c>
      <c r="G7" s="55"/>
      <c r="H7" s="55"/>
      <c r="I7" s="55"/>
      <c r="J7" s="55"/>
      <c r="K7" s="55"/>
      <c r="L7" s="55"/>
      <c r="M7" s="55"/>
      <c r="N7" s="55">
        <v>150000</v>
      </c>
      <c r="O7" s="64"/>
    </row>
    <row r="8" ht="19.9" customHeight="1" spans="1:15">
      <c r="A8" s="63"/>
      <c r="B8" s="50" t="s">
        <v>66</v>
      </c>
      <c r="C8" s="56" t="s">
        <v>67</v>
      </c>
      <c r="D8" s="57">
        <v>28060613.18</v>
      </c>
      <c r="E8" s="58"/>
      <c r="F8" s="58">
        <v>27910613.18</v>
      </c>
      <c r="G8" s="58"/>
      <c r="H8" s="58"/>
      <c r="I8" s="58"/>
      <c r="J8" s="58"/>
      <c r="K8" s="58"/>
      <c r="L8" s="58"/>
      <c r="M8" s="58"/>
      <c r="N8" s="58">
        <v>150000</v>
      </c>
      <c r="O8" s="62"/>
    </row>
    <row r="9" ht="8.5" customHeight="1" spans="1:15">
      <c r="A9" s="99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2"/>
      <c r="O9" s="6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5"/>
  <cols>
    <col min="1" max="1" width="1.53333333333333" customWidth="1"/>
    <col min="2" max="4" width="6.15" customWidth="1"/>
    <col min="5" max="5" width="16.8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39"/>
      <c r="B1" s="39"/>
      <c r="C1" s="39"/>
      <c r="D1" s="39"/>
      <c r="E1" s="39"/>
      <c r="F1" s="66"/>
      <c r="G1" s="54"/>
      <c r="H1" s="54"/>
      <c r="I1" s="59" t="s">
        <v>68</v>
      </c>
      <c r="J1" s="44"/>
    </row>
    <row r="2" ht="19.9" customHeight="1" spans="1:10">
      <c r="A2" s="39"/>
      <c r="B2" s="41" t="s">
        <v>69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60" t="s">
        <v>5</v>
      </c>
      <c r="J3" s="61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52</v>
      </c>
      <c r="H4" s="45" t="s">
        <v>70</v>
      </c>
      <c r="I4" s="45" t="s">
        <v>71</v>
      </c>
      <c r="J4" s="62"/>
    </row>
    <row r="5" ht="21.35" customHeight="1" spans="1:10">
      <c r="A5" s="46"/>
      <c r="B5" s="45" t="s">
        <v>72</v>
      </c>
      <c r="C5" s="45"/>
      <c r="D5" s="45"/>
      <c r="E5" s="45" t="s">
        <v>63</v>
      </c>
      <c r="F5" s="45" t="s">
        <v>64</v>
      </c>
      <c r="G5" s="45"/>
      <c r="H5" s="45"/>
      <c r="I5" s="45"/>
      <c r="J5" s="62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3"/>
    </row>
    <row r="7" ht="19.9" customHeight="1" spans="1:10">
      <c r="A7" s="48"/>
      <c r="B7" s="49"/>
      <c r="C7" s="49"/>
      <c r="D7" s="49"/>
      <c r="E7" s="49"/>
      <c r="F7" s="49" t="s">
        <v>65</v>
      </c>
      <c r="G7" s="55">
        <v>28060613.18</v>
      </c>
      <c r="H7" s="55">
        <v>26670613.18</v>
      </c>
      <c r="I7" s="55">
        <v>1390000</v>
      </c>
      <c r="J7" s="64"/>
    </row>
    <row r="8" ht="19.9" customHeight="1" spans="1:10">
      <c r="A8" s="46"/>
      <c r="B8" s="50" t="s">
        <v>76</v>
      </c>
      <c r="C8" s="50" t="s">
        <v>77</v>
      </c>
      <c r="D8" s="50" t="s">
        <v>78</v>
      </c>
      <c r="E8" s="50" t="s">
        <v>66</v>
      </c>
      <c r="F8" s="56" t="s">
        <v>79</v>
      </c>
      <c r="G8" s="57">
        <v>21134984.96</v>
      </c>
      <c r="H8" s="58">
        <v>19744984.96</v>
      </c>
      <c r="I8" s="58">
        <v>1390000</v>
      </c>
      <c r="J8" s="63"/>
    </row>
    <row r="9" ht="19.9" customHeight="1" spans="1:10">
      <c r="A9" s="46"/>
      <c r="B9" s="50" t="s">
        <v>80</v>
      </c>
      <c r="C9" s="50" t="s">
        <v>81</v>
      </c>
      <c r="D9" s="50" t="s">
        <v>81</v>
      </c>
      <c r="E9" s="50" t="s">
        <v>66</v>
      </c>
      <c r="F9" s="56" t="s">
        <v>82</v>
      </c>
      <c r="G9" s="57">
        <v>2213659.87</v>
      </c>
      <c r="H9" s="58">
        <v>2213659.87</v>
      </c>
      <c r="I9" s="58"/>
      <c r="J9" s="63"/>
    </row>
    <row r="10" ht="19.9" customHeight="1" spans="1:10">
      <c r="A10" s="46"/>
      <c r="B10" s="50" t="s">
        <v>80</v>
      </c>
      <c r="C10" s="50" t="s">
        <v>81</v>
      </c>
      <c r="D10" s="50" t="s">
        <v>83</v>
      </c>
      <c r="E10" s="50" t="s">
        <v>66</v>
      </c>
      <c r="F10" s="56" t="s">
        <v>84</v>
      </c>
      <c r="G10" s="57">
        <v>1106829.94</v>
      </c>
      <c r="H10" s="58">
        <v>1106829.94</v>
      </c>
      <c r="I10" s="58"/>
      <c r="J10" s="63"/>
    </row>
    <row r="11" ht="19.9" customHeight="1" spans="1:10">
      <c r="A11" s="46"/>
      <c r="B11" s="50" t="s">
        <v>85</v>
      </c>
      <c r="C11" s="50" t="s">
        <v>86</v>
      </c>
      <c r="D11" s="50" t="s">
        <v>78</v>
      </c>
      <c r="E11" s="50" t="s">
        <v>66</v>
      </c>
      <c r="F11" s="56" t="s">
        <v>87</v>
      </c>
      <c r="G11" s="57">
        <v>1209389.96</v>
      </c>
      <c r="H11" s="58">
        <v>1209389.96</v>
      </c>
      <c r="I11" s="58"/>
      <c r="J11" s="63"/>
    </row>
    <row r="12" ht="19.9" customHeight="1" spans="1:10">
      <c r="A12" s="46"/>
      <c r="B12" s="50" t="s">
        <v>85</v>
      </c>
      <c r="C12" s="50" t="s">
        <v>86</v>
      </c>
      <c r="D12" s="50" t="s">
        <v>88</v>
      </c>
      <c r="E12" s="50" t="s">
        <v>66</v>
      </c>
      <c r="F12" s="56" t="s">
        <v>89</v>
      </c>
      <c r="G12" s="57">
        <v>372139.2</v>
      </c>
      <c r="H12" s="58">
        <v>372139.2</v>
      </c>
      <c r="I12" s="58"/>
      <c r="J12" s="63"/>
    </row>
    <row r="13" ht="19.9" customHeight="1" spans="1:10">
      <c r="A13" s="46"/>
      <c r="B13" s="50" t="s">
        <v>90</v>
      </c>
      <c r="C13" s="50" t="s">
        <v>78</v>
      </c>
      <c r="D13" s="50" t="s">
        <v>91</v>
      </c>
      <c r="E13" s="50" t="s">
        <v>66</v>
      </c>
      <c r="F13" s="56" t="s">
        <v>92</v>
      </c>
      <c r="G13" s="57">
        <v>2023609.25</v>
      </c>
      <c r="H13" s="58">
        <v>2023609.25</v>
      </c>
      <c r="I13" s="58"/>
      <c r="J13" s="63"/>
    </row>
    <row r="14" ht="8.5" customHeight="1" spans="1:10">
      <c r="A14" s="51"/>
      <c r="B14" s="52"/>
      <c r="C14" s="52"/>
      <c r="D14" s="52"/>
      <c r="E14" s="52"/>
      <c r="F14" s="51"/>
      <c r="G14" s="51"/>
      <c r="H14" s="51"/>
      <c r="I14" s="51"/>
      <c r="J14" s="65"/>
    </row>
  </sheetData>
  <mergeCells count="10">
    <mergeCell ref="B2:I2"/>
    <mergeCell ref="B3:F3"/>
    <mergeCell ref="B4:F4"/>
    <mergeCell ref="B5:D5"/>
    <mergeCell ref="A8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7"/>
      <c r="B1" s="40"/>
      <c r="C1" s="88"/>
      <c r="D1" s="88"/>
      <c r="E1" s="88"/>
      <c r="F1" s="88"/>
      <c r="G1" s="88"/>
      <c r="H1" s="93" t="s">
        <v>93</v>
      </c>
      <c r="I1" s="95" t="s">
        <v>2</v>
      </c>
    </row>
    <row r="2" ht="19.9" customHeight="1" spans="1:9">
      <c r="A2" s="88"/>
      <c r="B2" s="89" t="s">
        <v>94</v>
      </c>
      <c r="C2" s="89"/>
      <c r="D2" s="89"/>
      <c r="E2" s="89"/>
      <c r="F2" s="89"/>
      <c r="G2" s="89"/>
      <c r="H2" s="89"/>
      <c r="I2" s="95"/>
    </row>
    <row r="3" ht="17.05" customHeight="1" spans="1:9">
      <c r="A3" s="90"/>
      <c r="B3" s="43" t="s">
        <v>4</v>
      </c>
      <c r="C3" s="43"/>
      <c r="D3" s="84"/>
      <c r="E3" s="84"/>
      <c r="F3" s="84"/>
      <c r="G3" s="84"/>
      <c r="H3" s="94" t="s">
        <v>5</v>
      </c>
      <c r="I3" s="96"/>
    </row>
    <row r="4" ht="21.35" customHeight="1" spans="1:9">
      <c r="A4" s="91"/>
      <c r="B4" s="47" t="s">
        <v>6</v>
      </c>
      <c r="C4" s="47"/>
      <c r="D4" s="47" t="s">
        <v>7</v>
      </c>
      <c r="E4" s="47"/>
      <c r="F4" s="47"/>
      <c r="G4" s="47"/>
      <c r="H4" s="47"/>
      <c r="I4" s="75"/>
    </row>
    <row r="5" ht="21.35" customHeight="1" spans="1:9">
      <c r="A5" s="91"/>
      <c r="B5" s="47" t="s">
        <v>8</v>
      </c>
      <c r="C5" s="47" t="s">
        <v>9</v>
      </c>
      <c r="D5" s="47" t="s">
        <v>8</v>
      </c>
      <c r="E5" s="47" t="s">
        <v>52</v>
      </c>
      <c r="F5" s="47" t="s">
        <v>95</v>
      </c>
      <c r="G5" s="47" t="s">
        <v>96</v>
      </c>
      <c r="H5" s="47" t="s">
        <v>97</v>
      </c>
      <c r="I5" s="75"/>
    </row>
    <row r="6" ht="19.9" customHeight="1" spans="1:9">
      <c r="A6" s="44"/>
      <c r="B6" s="71" t="s">
        <v>98</v>
      </c>
      <c r="C6" s="73">
        <v>27910613.18</v>
      </c>
      <c r="D6" s="71" t="s">
        <v>99</v>
      </c>
      <c r="E6" s="73">
        <v>27910613.18</v>
      </c>
      <c r="F6" s="73">
        <v>27910613.18</v>
      </c>
      <c r="G6" s="73"/>
      <c r="H6" s="73"/>
      <c r="I6" s="63"/>
    </row>
    <row r="7" ht="19.9" customHeight="1" spans="1:9">
      <c r="A7" s="44"/>
      <c r="B7" s="72" t="s">
        <v>100</v>
      </c>
      <c r="C7" s="73">
        <v>27910613.18</v>
      </c>
      <c r="D7" s="72" t="s">
        <v>101</v>
      </c>
      <c r="E7" s="73"/>
      <c r="F7" s="73"/>
      <c r="G7" s="73"/>
      <c r="H7" s="73"/>
      <c r="I7" s="63"/>
    </row>
    <row r="8" ht="19.9" customHeight="1" spans="1:9">
      <c r="A8" s="44"/>
      <c r="B8" s="72" t="s">
        <v>102</v>
      </c>
      <c r="C8" s="73"/>
      <c r="D8" s="72" t="s">
        <v>103</v>
      </c>
      <c r="E8" s="73"/>
      <c r="F8" s="73"/>
      <c r="G8" s="73"/>
      <c r="H8" s="73"/>
      <c r="I8" s="63"/>
    </row>
    <row r="9" ht="19.9" customHeight="1" spans="1:9">
      <c r="A9" s="44"/>
      <c r="B9" s="72" t="s">
        <v>104</v>
      </c>
      <c r="C9" s="73"/>
      <c r="D9" s="72" t="s">
        <v>105</v>
      </c>
      <c r="E9" s="73"/>
      <c r="F9" s="73"/>
      <c r="G9" s="73"/>
      <c r="H9" s="73"/>
      <c r="I9" s="63"/>
    </row>
    <row r="10" ht="19.9" customHeight="1" spans="1:9">
      <c r="A10" s="44"/>
      <c r="B10" s="71" t="s">
        <v>106</v>
      </c>
      <c r="C10" s="73"/>
      <c r="D10" s="72" t="s">
        <v>107</v>
      </c>
      <c r="E10" s="73"/>
      <c r="F10" s="73"/>
      <c r="G10" s="73"/>
      <c r="H10" s="73"/>
      <c r="I10" s="63"/>
    </row>
    <row r="11" ht="19.9" customHeight="1" spans="1:9">
      <c r="A11" s="44"/>
      <c r="B11" s="72" t="s">
        <v>100</v>
      </c>
      <c r="C11" s="73"/>
      <c r="D11" s="72" t="s">
        <v>108</v>
      </c>
      <c r="E11" s="73">
        <v>20984984.96</v>
      </c>
      <c r="F11" s="73">
        <v>20984984.96</v>
      </c>
      <c r="G11" s="73"/>
      <c r="H11" s="73"/>
      <c r="I11" s="63"/>
    </row>
    <row r="12" ht="19.9" customHeight="1" spans="1:9">
      <c r="A12" s="44"/>
      <c r="B12" s="72" t="s">
        <v>102</v>
      </c>
      <c r="C12" s="73"/>
      <c r="D12" s="72" t="s">
        <v>109</v>
      </c>
      <c r="E12" s="73"/>
      <c r="F12" s="73"/>
      <c r="G12" s="73"/>
      <c r="H12" s="73"/>
      <c r="I12" s="63"/>
    </row>
    <row r="13" ht="19.9" customHeight="1" spans="1:9">
      <c r="A13" s="44"/>
      <c r="B13" s="72" t="s">
        <v>104</v>
      </c>
      <c r="C13" s="73"/>
      <c r="D13" s="72" t="s">
        <v>110</v>
      </c>
      <c r="E13" s="73"/>
      <c r="F13" s="73"/>
      <c r="G13" s="73"/>
      <c r="H13" s="73"/>
      <c r="I13" s="63"/>
    </row>
    <row r="14" ht="19.9" customHeight="1" spans="1:9">
      <c r="A14" s="44"/>
      <c r="B14" s="72" t="s">
        <v>111</v>
      </c>
      <c r="C14" s="73"/>
      <c r="D14" s="72" t="s">
        <v>112</v>
      </c>
      <c r="E14" s="73">
        <v>3320489.81</v>
      </c>
      <c r="F14" s="73">
        <v>3320489.81</v>
      </c>
      <c r="G14" s="73"/>
      <c r="H14" s="73"/>
      <c r="I14" s="63"/>
    </row>
    <row r="15" ht="19.9" customHeight="1" spans="1:9">
      <c r="A15" s="44"/>
      <c r="B15" s="72" t="s">
        <v>111</v>
      </c>
      <c r="C15" s="73"/>
      <c r="D15" s="72" t="s">
        <v>113</v>
      </c>
      <c r="E15" s="73"/>
      <c r="F15" s="73"/>
      <c r="G15" s="73"/>
      <c r="H15" s="73"/>
      <c r="I15" s="63"/>
    </row>
    <row r="16" ht="19.9" customHeight="1" spans="1:9">
      <c r="A16" s="44"/>
      <c r="B16" s="72" t="s">
        <v>111</v>
      </c>
      <c r="C16" s="73"/>
      <c r="D16" s="72" t="s">
        <v>114</v>
      </c>
      <c r="E16" s="73">
        <v>1581529.16</v>
      </c>
      <c r="F16" s="73">
        <v>1581529.16</v>
      </c>
      <c r="G16" s="73"/>
      <c r="H16" s="73"/>
      <c r="I16" s="63"/>
    </row>
    <row r="17" ht="19.9" customHeight="1" spans="1:9">
      <c r="A17" s="44"/>
      <c r="B17" s="72" t="s">
        <v>111</v>
      </c>
      <c r="C17" s="73"/>
      <c r="D17" s="72" t="s">
        <v>115</v>
      </c>
      <c r="E17" s="73"/>
      <c r="F17" s="73"/>
      <c r="G17" s="73"/>
      <c r="H17" s="73"/>
      <c r="I17" s="63"/>
    </row>
    <row r="18" ht="19.9" customHeight="1" spans="1:9">
      <c r="A18" s="44"/>
      <c r="B18" s="72" t="s">
        <v>111</v>
      </c>
      <c r="C18" s="73"/>
      <c r="D18" s="72" t="s">
        <v>116</v>
      </c>
      <c r="E18" s="73"/>
      <c r="F18" s="73"/>
      <c r="G18" s="73"/>
      <c r="H18" s="73"/>
      <c r="I18" s="63"/>
    </row>
    <row r="19" ht="19.9" customHeight="1" spans="1:9">
      <c r="A19" s="44"/>
      <c r="B19" s="72" t="s">
        <v>111</v>
      </c>
      <c r="C19" s="73"/>
      <c r="D19" s="72" t="s">
        <v>117</v>
      </c>
      <c r="E19" s="73"/>
      <c r="F19" s="73"/>
      <c r="G19" s="73"/>
      <c r="H19" s="73"/>
      <c r="I19" s="63"/>
    </row>
    <row r="20" ht="19.9" customHeight="1" spans="1:9">
      <c r="A20" s="44"/>
      <c r="B20" s="72" t="s">
        <v>111</v>
      </c>
      <c r="C20" s="73"/>
      <c r="D20" s="72" t="s">
        <v>118</v>
      </c>
      <c r="E20" s="73"/>
      <c r="F20" s="73"/>
      <c r="G20" s="73"/>
      <c r="H20" s="73"/>
      <c r="I20" s="63"/>
    </row>
    <row r="21" ht="19.9" customHeight="1" spans="1:9">
      <c r="A21" s="44"/>
      <c r="B21" s="72" t="s">
        <v>111</v>
      </c>
      <c r="C21" s="73"/>
      <c r="D21" s="72" t="s">
        <v>119</v>
      </c>
      <c r="E21" s="73"/>
      <c r="F21" s="73"/>
      <c r="G21" s="73"/>
      <c r="H21" s="73"/>
      <c r="I21" s="63"/>
    </row>
    <row r="22" ht="19.9" customHeight="1" spans="1:9">
      <c r="A22" s="44"/>
      <c r="B22" s="72" t="s">
        <v>111</v>
      </c>
      <c r="C22" s="73"/>
      <c r="D22" s="72" t="s">
        <v>120</v>
      </c>
      <c r="E22" s="73"/>
      <c r="F22" s="73"/>
      <c r="G22" s="73"/>
      <c r="H22" s="73"/>
      <c r="I22" s="63"/>
    </row>
    <row r="23" ht="19.9" customHeight="1" spans="1:9">
      <c r="A23" s="44"/>
      <c r="B23" s="72" t="s">
        <v>111</v>
      </c>
      <c r="C23" s="73"/>
      <c r="D23" s="72" t="s">
        <v>121</v>
      </c>
      <c r="E23" s="73"/>
      <c r="F23" s="73"/>
      <c r="G23" s="73"/>
      <c r="H23" s="73"/>
      <c r="I23" s="63"/>
    </row>
    <row r="24" ht="19.9" customHeight="1" spans="1:9">
      <c r="A24" s="44"/>
      <c r="B24" s="72" t="s">
        <v>111</v>
      </c>
      <c r="C24" s="73"/>
      <c r="D24" s="72" t="s">
        <v>122</v>
      </c>
      <c r="E24" s="73"/>
      <c r="F24" s="73"/>
      <c r="G24" s="73"/>
      <c r="H24" s="73"/>
      <c r="I24" s="63"/>
    </row>
    <row r="25" ht="19.9" customHeight="1" spans="1:9">
      <c r="A25" s="44"/>
      <c r="B25" s="72" t="s">
        <v>111</v>
      </c>
      <c r="C25" s="73"/>
      <c r="D25" s="72" t="s">
        <v>123</v>
      </c>
      <c r="E25" s="73"/>
      <c r="F25" s="73"/>
      <c r="G25" s="73"/>
      <c r="H25" s="73"/>
      <c r="I25" s="63"/>
    </row>
    <row r="26" ht="19.9" customHeight="1" spans="1:9">
      <c r="A26" s="44"/>
      <c r="B26" s="72" t="s">
        <v>111</v>
      </c>
      <c r="C26" s="73"/>
      <c r="D26" s="72" t="s">
        <v>124</v>
      </c>
      <c r="E26" s="73">
        <v>2023609.25</v>
      </c>
      <c r="F26" s="73">
        <v>2023609.25</v>
      </c>
      <c r="G26" s="73"/>
      <c r="H26" s="73"/>
      <c r="I26" s="63"/>
    </row>
    <row r="27" ht="19.9" customHeight="1" spans="1:9">
      <c r="A27" s="44"/>
      <c r="B27" s="72" t="s">
        <v>111</v>
      </c>
      <c r="C27" s="73"/>
      <c r="D27" s="72" t="s">
        <v>125</v>
      </c>
      <c r="E27" s="73"/>
      <c r="F27" s="73"/>
      <c r="G27" s="73"/>
      <c r="H27" s="73"/>
      <c r="I27" s="63"/>
    </row>
    <row r="28" ht="19.9" customHeight="1" spans="1:9">
      <c r="A28" s="44"/>
      <c r="B28" s="72" t="s">
        <v>111</v>
      </c>
      <c r="C28" s="73"/>
      <c r="D28" s="72" t="s">
        <v>126</v>
      </c>
      <c r="E28" s="73"/>
      <c r="F28" s="73"/>
      <c r="G28" s="73"/>
      <c r="H28" s="73"/>
      <c r="I28" s="63"/>
    </row>
    <row r="29" ht="19.9" customHeight="1" spans="1:9">
      <c r="A29" s="44"/>
      <c r="B29" s="72" t="s">
        <v>111</v>
      </c>
      <c r="C29" s="73"/>
      <c r="D29" s="72" t="s">
        <v>127</v>
      </c>
      <c r="E29" s="73"/>
      <c r="F29" s="73"/>
      <c r="G29" s="73"/>
      <c r="H29" s="73"/>
      <c r="I29" s="63"/>
    </row>
    <row r="30" ht="19.9" customHeight="1" spans="1:9">
      <c r="A30" s="44"/>
      <c r="B30" s="72" t="s">
        <v>111</v>
      </c>
      <c r="C30" s="73"/>
      <c r="D30" s="72" t="s">
        <v>128</v>
      </c>
      <c r="E30" s="73"/>
      <c r="F30" s="73"/>
      <c r="G30" s="73"/>
      <c r="H30" s="73"/>
      <c r="I30" s="63"/>
    </row>
    <row r="31" ht="19.9" customHeight="1" spans="1:9">
      <c r="A31" s="44"/>
      <c r="B31" s="72" t="s">
        <v>111</v>
      </c>
      <c r="C31" s="73"/>
      <c r="D31" s="72" t="s">
        <v>129</v>
      </c>
      <c r="E31" s="73"/>
      <c r="F31" s="73"/>
      <c r="G31" s="73"/>
      <c r="H31" s="73"/>
      <c r="I31" s="63"/>
    </row>
    <row r="32" ht="19.9" customHeight="1" spans="1:9">
      <c r="A32" s="44"/>
      <c r="B32" s="72" t="s">
        <v>111</v>
      </c>
      <c r="C32" s="73"/>
      <c r="D32" s="72" t="s">
        <v>130</v>
      </c>
      <c r="E32" s="73"/>
      <c r="F32" s="73"/>
      <c r="G32" s="73"/>
      <c r="H32" s="73"/>
      <c r="I32" s="63"/>
    </row>
    <row r="33" ht="19.9" customHeight="1" spans="1:9">
      <c r="A33" s="44"/>
      <c r="B33" s="72" t="s">
        <v>111</v>
      </c>
      <c r="C33" s="73"/>
      <c r="D33" s="72" t="s">
        <v>131</v>
      </c>
      <c r="E33" s="73"/>
      <c r="F33" s="73"/>
      <c r="G33" s="73"/>
      <c r="H33" s="73"/>
      <c r="I33" s="63"/>
    </row>
    <row r="34" ht="19.9" customHeight="1" spans="1:9">
      <c r="A34" s="44"/>
      <c r="B34" s="72" t="s">
        <v>111</v>
      </c>
      <c r="C34" s="73"/>
      <c r="D34" s="72" t="s">
        <v>132</v>
      </c>
      <c r="E34" s="73"/>
      <c r="F34" s="73"/>
      <c r="G34" s="73"/>
      <c r="H34" s="73"/>
      <c r="I34" s="63"/>
    </row>
    <row r="35" ht="8.5" customHeight="1" spans="1:9">
      <c r="A35" s="92"/>
      <c r="B35" s="92"/>
      <c r="C35" s="92"/>
      <c r="D35" s="53"/>
      <c r="E35" s="92"/>
      <c r="F35" s="92"/>
      <c r="G35" s="92"/>
      <c r="H35" s="92"/>
      <c r="I35" s="7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5"/>
  <cols>
    <col min="1" max="1" width="1.53333333333333" customWidth="1"/>
    <col min="2" max="2" width="7.86666666666667" customWidth="1"/>
    <col min="3" max="3" width="8.14166666666667" customWidth="1"/>
    <col min="4" max="4" width="13.3333333333333" customWidth="1"/>
    <col min="5" max="5" width="41.0333333333333" customWidth="1"/>
    <col min="6" max="6" width="16.15" customWidth="1"/>
    <col min="7" max="8" width="13.8416666666667" customWidth="1"/>
    <col min="9" max="9" width="19.25" customWidth="1"/>
    <col min="10" max="10" width="13.95" customWidth="1"/>
    <col min="11" max="39" width="10.2583333333333" customWidth="1"/>
    <col min="40" max="40" width="1.53333333333333" customWidth="1"/>
    <col min="41" max="42" width="9.76666666666667" customWidth="1"/>
  </cols>
  <sheetData>
    <row r="1" ht="14.3" customHeight="1" spans="1:40">
      <c r="A1" s="40"/>
      <c r="B1" s="40"/>
      <c r="C1" s="40"/>
      <c r="D1" s="40"/>
      <c r="E1" s="40"/>
      <c r="F1" s="40"/>
      <c r="G1" s="40"/>
      <c r="H1" s="39"/>
      <c r="I1" s="66"/>
      <c r="J1" s="66"/>
      <c r="K1" s="39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74" t="s">
        <v>133</v>
      </c>
      <c r="AN1" s="75"/>
    </row>
    <row r="2" ht="19.9" customHeight="1" spans="1:40">
      <c r="A2" s="39"/>
      <c r="B2" s="41" t="s">
        <v>134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75"/>
    </row>
    <row r="3" ht="17.05" customHeight="1" spans="1:40">
      <c r="A3" s="42"/>
      <c r="B3" s="43" t="s">
        <v>4</v>
      </c>
      <c r="C3" s="43"/>
      <c r="D3" s="43"/>
      <c r="E3" s="43"/>
      <c r="G3" s="42"/>
      <c r="H3" s="76"/>
      <c r="I3" s="84"/>
      <c r="J3" s="84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76" t="s">
        <v>5</v>
      </c>
      <c r="AM3" s="76"/>
      <c r="AN3" s="75"/>
    </row>
    <row r="4" ht="21.35" customHeight="1" spans="1:40">
      <c r="A4" s="44"/>
      <c r="B4" s="47" t="s">
        <v>8</v>
      </c>
      <c r="C4" s="47"/>
      <c r="D4" s="47"/>
      <c r="E4" s="47"/>
      <c r="F4" s="47" t="s">
        <v>135</v>
      </c>
      <c r="G4" s="47" t="s">
        <v>136</v>
      </c>
      <c r="H4" s="47"/>
      <c r="I4" s="47"/>
      <c r="J4" s="47"/>
      <c r="K4" s="47"/>
      <c r="L4" s="47"/>
      <c r="M4" s="47"/>
      <c r="N4" s="47"/>
      <c r="O4" s="47"/>
      <c r="P4" s="47"/>
      <c r="Q4" s="47" t="s">
        <v>137</v>
      </c>
      <c r="R4" s="47"/>
      <c r="S4" s="47"/>
      <c r="T4" s="47"/>
      <c r="U4" s="47"/>
      <c r="V4" s="47"/>
      <c r="W4" s="47"/>
      <c r="X4" s="47"/>
      <c r="Y4" s="47"/>
      <c r="Z4" s="47"/>
      <c r="AA4" s="47" t="s">
        <v>138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75"/>
    </row>
    <row r="5" ht="21.35" customHeight="1" spans="1:40">
      <c r="A5" s="44"/>
      <c r="B5" s="47" t="s">
        <v>72</v>
      </c>
      <c r="C5" s="47"/>
      <c r="D5" s="47" t="s">
        <v>63</v>
      </c>
      <c r="E5" s="47" t="s">
        <v>64</v>
      </c>
      <c r="F5" s="47"/>
      <c r="G5" s="47" t="s">
        <v>52</v>
      </c>
      <c r="H5" s="47" t="s">
        <v>139</v>
      </c>
      <c r="I5" s="47"/>
      <c r="J5" s="47"/>
      <c r="K5" s="47" t="s">
        <v>140</v>
      </c>
      <c r="L5" s="47"/>
      <c r="M5" s="47"/>
      <c r="N5" s="47" t="s">
        <v>141</v>
      </c>
      <c r="O5" s="47"/>
      <c r="P5" s="47"/>
      <c r="Q5" s="47" t="s">
        <v>52</v>
      </c>
      <c r="R5" s="47" t="s">
        <v>139</v>
      </c>
      <c r="S5" s="47"/>
      <c r="T5" s="47"/>
      <c r="U5" s="47" t="s">
        <v>140</v>
      </c>
      <c r="V5" s="47"/>
      <c r="W5" s="47"/>
      <c r="X5" s="47" t="s">
        <v>141</v>
      </c>
      <c r="Y5" s="47"/>
      <c r="Z5" s="47"/>
      <c r="AA5" s="47" t="s">
        <v>52</v>
      </c>
      <c r="AB5" s="47" t="s">
        <v>139</v>
      </c>
      <c r="AC5" s="47"/>
      <c r="AD5" s="47"/>
      <c r="AE5" s="47" t="s">
        <v>140</v>
      </c>
      <c r="AF5" s="47"/>
      <c r="AG5" s="47"/>
      <c r="AH5" s="47" t="s">
        <v>141</v>
      </c>
      <c r="AI5" s="47"/>
      <c r="AJ5" s="47"/>
      <c r="AK5" s="47" t="s">
        <v>142</v>
      </c>
      <c r="AL5" s="47"/>
      <c r="AM5" s="47"/>
      <c r="AN5" s="75"/>
    </row>
    <row r="6" ht="21.35" customHeight="1" spans="1:40">
      <c r="A6" s="53"/>
      <c r="B6" s="47" t="s">
        <v>73</v>
      </c>
      <c r="C6" s="47" t="s">
        <v>74</v>
      </c>
      <c r="D6" s="47"/>
      <c r="E6" s="47"/>
      <c r="F6" s="47"/>
      <c r="G6" s="47"/>
      <c r="H6" s="47" t="s">
        <v>143</v>
      </c>
      <c r="I6" s="47" t="s">
        <v>70</v>
      </c>
      <c r="J6" s="47" t="s">
        <v>71</v>
      </c>
      <c r="K6" s="47" t="s">
        <v>143</v>
      </c>
      <c r="L6" s="47" t="s">
        <v>70</v>
      </c>
      <c r="M6" s="47" t="s">
        <v>71</v>
      </c>
      <c r="N6" s="47" t="s">
        <v>143</v>
      </c>
      <c r="O6" s="47" t="s">
        <v>70</v>
      </c>
      <c r="P6" s="47" t="s">
        <v>71</v>
      </c>
      <c r="Q6" s="47"/>
      <c r="R6" s="47" t="s">
        <v>143</v>
      </c>
      <c r="S6" s="47" t="s">
        <v>70</v>
      </c>
      <c r="T6" s="47" t="s">
        <v>71</v>
      </c>
      <c r="U6" s="47" t="s">
        <v>143</v>
      </c>
      <c r="V6" s="47" t="s">
        <v>70</v>
      </c>
      <c r="W6" s="47" t="s">
        <v>71</v>
      </c>
      <c r="X6" s="47" t="s">
        <v>143</v>
      </c>
      <c r="Y6" s="47" t="s">
        <v>70</v>
      </c>
      <c r="Z6" s="47" t="s">
        <v>71</v>
      </c>
      <c r="AA6" s="47"/>
      <c r="AB6" s="47" t="s">
        <v>143</v>
      </c>
      <c r="AC6" s="47" t="s">
        <v>70</v>
      </c>
      <c r="AD6" s="47" t="s">
        <v>71</v>
      </c>
      <c r="AE6" s="47" t="s">
        <v>143</v>
      </c>
      <c r="AF6" s="47" t="s">
        <v>70</v>
      </c>
      <c r="AG6" s="47" t="s">
        <v>71</v>
      </c>
      <c r="AH6" s="47" t="s">
        <v>143</v>
      </c>
      <c r="AI6" s="47" t="s">
        <v>70</v>
      </c>
      <c r="AJ6" s="47" t="s">
        <v>71</v>
      </c>
      <c r="AK6" s="47" t="s">
        <v>143</v>
      </c>
      <c r="AL6" s="47" t="s">
        <v>70</v>
      </c>
      <c r="AM6" s="47" t="s">
        <v>71</v>
      </c>
      <c r="AN6" s="75"/>
    </row>
    <row r="7" ht="19.9" customHeight="1" spans="1:40">
      <c r="A7" s="44"/>
      <c r="B7" s="68"/>
      <c r="C7" s="68"/>
      <c r="D7" s="68"/>
      <c r="E7" s="49" t="s">
        <v>65</v>
      </c>
      <c r="F7" s="70">
        <v>27910613.18</v>
      </c>
      <c r="G7" s="70">
        <v>27910613.18</v>
      </c>
      <c r="H7" s="70">
        <v>27910613.18</v>
      </c>
      <c r="I7" s="70">
        <v>26670613.18</v>
      </c>
      <c r="J7" s="70">
        <v>1240000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5"/>
    </row>
    <row r="8" ht="19.9" customHeight="1" spans="1:40">
      <c r="A8" s="44"/>
      <c r="B8" s="69" t="s">
        <v>22</v>
      </c>
      <c r="C8" s="69" t="s">
        <v>144</v>
      </c>
      <c r="D8" s="71"/>
      <c r="E8" s="72" t="s">
        <v>145</v>
      </c>
      <c r="F8" s="73">
        <v>3793801.71</v>
      </c>
      <c r="G8" s="73">
        <v>3793801.71</v>
      </c>
      <c r="H8" s="73">
        <v>3793801.71</v>
      </c>
      <c r="I8" s="73">
        <v>2553801.71</v>
      </c>
      <c r="J8" s="73">
        <v>1240000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5"/>
    </row>
    <row r="9" ht="19.9" customHeight="1" spans="1:40">
      <c r="A9" s="78"/>
      <c r="B9" s="79" t="s">
        <v>144</v>
      </c>
      <c r="C9" s="79" t="s">
        <v>146</v>
      </c>
      <c r="D9" s="80" t="s">
        <v>66</v>
      </c>
      <c r="E9" s="82" t="s">
        <v>147</v>
      </c>
      <c r="F9" s="83">
        <v>72900</v>
      </c>
      <c r="G9" s="83">
        <v>72900</v>
      </c>
      <c r="H9" s="83">
        <v>72900</v>
      </c>
      <c r="I9" s="83">
        <v>72900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6"/>
    </row>
    <row r="10" ht="19.9" customHeight="1" spans="1:40">
      <c r="A10" s="78"/>
      <c r="B10" s="79" t="s">
        <v>144</v>
      </c>
      <c r="C10" s="79" t="s">
        <v>148</v>
      </c>
      <c r="D10" s="80" t="s">
        <v>66</v>
      </c>
      <c r="E10" s="82" t="s">
        <v>149</v>
      </c>
      <c r="F10" s="83">
        <v>526800.44</v>
      </c>
      <c r="G10" s="83">
        <v>526800.44</v>
      </c>
      <c r="H10" s="83">
        <v>526800.44</v>
      </c>
      <c r="I10" s="83">
        <v>76800.44</v>
      </c>
      <c r="J10" s="83">
        <v>450000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6"/>
    </row>
    <row r="11" ht="19.9" customHeight="1" spans="1:40">
      <c r="A11" s="78"/>
      <c r="B11" s="79" t="s">
        <v>144</v>
      </c>
      <c r="C11" s="79" t="s">
        <v>150</v>
      </c>
      <c r="D11" s="80" t="s">
        <v>66</v>
      </c>
      <c r="E11" s="82" t="s">
        <v>151</v>
      </c>
      <c r="F11" s="83">
        <v>1197719.93</v>
      </c>
      <c r="G11" s="83">
        <v>1197719.93</v>
      </c>
      <c r="H11" s="83">
        <v>1197719.93</v>
      </c>
      <c r="I11" s="83">
        <v>1197719.93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6"/>
    </row>
    <row r="12" ht="19.9" customHeight="1" spans="1:40">
      <c r="A12" s="78"/>
      <c r="B12" s="79" t="s">
        <v>144</v>
      </c>
      <c r="C12" s="79" t="s">
        <v>150</v>
      </c>
      <c r="D12" s="80" t="s">
        <v>66</v>
      </c>
      <c r="E12" s="82" t="s">
        <v>152</v>
      </c>
      <c r="F12" s="83">
        <v>255331.84</v>
      </c>
      <c r="G12" s="83">
        <v>255331.84</v>
      </c>
      <c r="H12" s="83">
        <v>255331.84</v>
      </c>
      <c r="I12" s="83">
        <v>255331.84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6"/>
    </row>
    <row r="13" ht="19.9" customHeight="1" spans="1:40">
      <c r="A13" s="78"/>
      <c r="B13" s="79" t="s">
        <v>144</v>
      </c>
      <c r="C13" s="79" t="s">
        <v>150</v>
      </c>
      <c r="D13" s="80" t="s">
        <v>66</v>
      </c>
      <c r="E13" s="82" t="s">
        <v>153</v>
      </c>
      <c r="F13" s="83">
        <v>48831.62</v>
      </c>
      <c r="G13" s="83">
        <v>48831.62</v>
      </c>
      <c r="H13" s="83">
        <v>48831.62</v>
      </c>
      <c r="I13" s="83">
        <v>48831.62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6"/>
    </row>
    <row r="14" ht="19.9" customHeight="1" spans="1:40">
      <c r="A14" s="78"/>
      <c r="B14" s="79" t="s">
        <v>144</v>
      </c>
      <c r="C14" s="79" t="s">
        <v>150</v>
      </c>
      <c r="D14" s="80" t="s">
        <v>66</v>
      </c>
      <c r="E14" s="82" t="s">
        <v>154</v>
      </c>
      <c r="F14" s="83">
        <v>249310.71</v>
      </c>
      <c r="G14" s="83">
        <v>249310.71</v>
      </c>
      <c r="H14" s="83">
        <v>249310.71</v>
      </c>
      <c r="I14" s="83">
        <v>249310.71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6"/>
    </row>
    <row r="15" ht="19.9" customHeight="1" spans="1:40">
      <c r="A15" s="78"/>
      <c r="B15" s="79" t="s">
        <v>144</v>
      </c>
      <c r="C15" s="79" t="s">
        <v>150</v>
      </c>
      <c r="D15" s="80" t="s">
        <v>66</v>
      </c>
      <c r="E15" s="82" t="s">
        <v>155</v>
      </c>
      <c r="F15" s="83">
        <v>37400</v>
      </c>
      <c r="G15" s="83">
        <v>37400</v>
      </c>
      <c r="H15" s="83">
        <v>37400</v>
      </c>
      <c r="I15" s="83">
        <v>37400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6"/>
    </row>
    <row r="16" ht="19.9" customHeight="1" spans="1:40">
      <c r="A16" s="78"/>
      <c r="B16" s="79" t="s">
        <v>144</v>
      </c>
      <c r="C16" s="79" t="s">
        <v>150</v>
      </c>
      <c r="D16" s="80" t="s">
        <v>66</v>
      </c>
      <c r="E16" s="82" t="s">
        <v>156</v>
      </c>
      <c r="F16" s="83">
        <v>606845.76</v>
      </c>
      <c r="G16" s="83">
        <v>606845.76</v>
      </c>
      <c r="H16" s="83">
        <v>606845.76</v>
      </c>
      <c r="I16" s="83">
        <v>606845.76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6"/>
    </row>
    <row r="17" ht="19.9" customHeight="1" spans="1:40">
      <c r="A17" s="78"/>
      <c r="B17" s="79" t="s">
        <v>144</v>
      </c>
      <c r="C17" s="79" t="s">
        <v>157</v>
      </c>
      <c r="D17" s="80" t="s">
        <v>66</v>
      </c>
      <c r="E17" s="82" t="s">
        <v>158</v>
      </c>
      <c r="F17" s="83">
        <v>266938.74</v>
      </c>
      <c r="G17" s="83">
        <v>266938.74</v>
      </c>
      <c r="H17" s="83">
        <v>266938.74</v>
      </c>
      <c r="I17" s="83">
        <v>266938.74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6"/>
    </row>
    <row r="18" ht="19.9" customHeight="1" spans="1:40">
      <c r="A18" s="78"/>
      <c r="B18" s="79" t="s">
        <v>144</v>
      </c>
      <c r="C18" s="79" t="s">
        <v>159</v>
      </c>
      <c r="D18" s="80" t="s">
        <v>66</v>
      </c>
      <c r="E18" s="82" t="s">
        <v>160</v>
      </c>
      <c r="F18" s="83">
        <v>422348.99</v>
      </c>
      <c r="G18" s="83">
        <v>422348.99</v>
      </c>
      <c r="H18" s="83">
        <v>422348.99</v>
      </c>
      <c r="I18" s="83">
        <v>172348.99</v>
      </c>
      <c r="J18" s="83">
        <v>250000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6"/>
    </row>
    <row r="19" ht="19.9" customHeight="1" spans="1:40">
      <c r="A19" s="78"/>
      <c r="B19" s="79" t="s">
        <v>144</v>
      </c>
      <c r="C19" s="79" t="s">
        <v>161</v>
      </c>
      <c r="D19" s="80" t="s">
        <v>66</v>
      </c>
      <c r="E19" s="82" t="s">
        <v>162</v>
      </c>
      <c r="F19" s="83">
        <v>32873.61</v>
      </c>
      <c r="G19" s="83">
        <v>32873.61</v>
      </c>
      <c r="H19" s="83">
        <v>32873.61</v>
      </c>
      <c r="I19" s="83">
        <v>32873.61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6"/>
    </row>
    <row r="20" ht="19.9" customHeight="1" spans="1:40">
      <c r="A20" s="78"/>
      <c r="B20" s="79" t="s">
        <v>144</v>
      </c>
      <c r="C20" s="79" t="s">
        <v>163</v>
      </c>
      <c r="D20" s="80" t="s">
        <v>66</v>
      </c>
      <c r="E20" s="82" t="s">
        <v>164</v>
      </c>
      <c r="F20" s="83">
        <v>100800</v>
      </c>
      <c r="G20" s="83">
        <v>100800</v>
      </c>
      <c r="H20" s="83">
        <v>100800</v>
      </c>
      <c r="I20" s="83">
        <v>100800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6"/>
    </row>
    <row r="21" ht="19.9" customHeight="1" spans="1:40">
      <c r="A21" s="78"/>
      <c r="B21" s="79" t="s">
        <v>144</v>
      </c>
      <c r="C21" s="79" t="s">
        <v>165</v>
      </c>
      <c r="D21" s="80" t="s">
        <v>66</v>
      </c>
      <c r="E21" s="82" t="s">
        <v>166</v>
      </c>
      <c r="F21" s="83">
        <v>50220</v>
      </c>
      <c r="G21" s="83">
        <v>50220</v>
      </c>
      <c r="H21" s="83">
        <v>50220</v>
      </c>
      <c r="I21" s="83">
        <v>50220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6"/>
    </row>
    <row r="22" ht="19.9" customHeight="1" spans="1:40">
      <c r="A22" s="78"/>
      <c r="B22" s="79" t="s">
        <v>144</v>
      </c>
      <c r="C22" s="79" t="s">
        <v>167</v>
      </c>
      <c r="D22" s="80" t="s">
        <v>66</v>
      </c>
      <c r="E22" s="82" t="s">
        <v>168</v>
      </c>
      <c r="F22" s="83">
        <v>475200</v>
      </c>
      <c r="G22" s="83">
        <v>475200</v>
      </c>
      <c r="H22" s="83">
        <v>475200</v>
      </c>
      <c r="I22" s="83">
        <v>475200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6"/>
    </row>
    <row r="23" ht="19.9" customHeight="1" spans="1:40">
      <c r="A23" s="78"/>
      <c r="B23" s="79" t="s">
        <v>144</v>
      </c>
      <c r="C23" s="79" t="s">
        <v>169</v>
      </c>
      <c r="D23" s="80" t="s">
        <v>66</v>
      </c>
      <c r="E23" s="82" t="s">
        <v>170</v>
      </c>
      <c r="F23" s="83">
        <v>108000</v>
      </c>
      <c r="G23" s="83">
        <v>108000</v>
      </c>
      <c r="H23" s="83">
        <v>108000</v>
      </c>
      <c r="I23" s="83">
        <v>108000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6"/>
    </row>
    <row r="24" ht="19.9" customHeight="1" spans="1:40">
      <c r="A24" s="78"/>
      <c r="B24" s="79" t="s">
        <v>144</v>
      </c>
      <c r="C24" s="79" t="s">
        <v>171</v>
      </c>
      <c r="D24" s="80" t="s">
        <v>66</v>
      </c>
      <c r="E24" s="82" t="s">
        <v>172</v>
      </c>
      <c r="F24" s="83">
        <v>540000</v>
      </c>
      <c r="G24" s="83">
        <v>540000</v>
      </c>
      <c r="H24" s="83">
        <v>540000</v>
      </c>
      <c r="I24" s="83"/>
      <c r="J24" s="83">
        <v>540000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6"/>
    </row>
    <row r="25" ht="19.9" customHeight="1" spans="1:40">
      <c r="A25" s="44"/>
      <c r="B25" s="69" t="s">
        <v>22</v>
      </c>
      <c r="C25" s="69" t="s">
        <v>173</v>
      </c>
      <c r="D25" s="71"/>
      <c r="E25" s="72" t="s">
        <v>174</v>
      </c>
      <c r="F25" s="73">
        <v>22093123.47</v>
      </c>
      <c r="G25" s="73">
        <v>22093123.47</v>
      </c>
      <c r="H25" s="73">
        <v>22093123.47</v>
      </c>
      <c r="I25" s="73">
        <v>22093123.47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5"/>
    </row>
    <row r="26" ht="19.9" customHeight="1" spans="1:40">
      <c r="A26" s="78"/>
      <c r="B26" s="79" t="s">
        <v>173</v>
      </c>
      <c r="C26" s="79" t="s">
        <v>175</v>
      </c>
      <c r="D26" s="80" t="s">
        <v>66</v>
      </c>
      <c r="E26" s="82" t="s">
        <v>176</v>
      </c>
      <c r="F26" s="83">
        <v>3964560</v>
      </c>
      <c r="G26" s="83">
        <v>3964560</v>
      </c>
      <c r="H26" s="83">
        <v>3964560</v>
      </c>
      <c r="I26" s="83">
        <v>3964560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6"/>
    </row>
    <row r="27" ht="19.9" customHeight="1" spans="1:40">
      <c r="A27" s="78"/>
      <c r="B27" s="79" t="s">
        <v>173</v>
      </c>
      <c r="C27" s="79" t="s">
        <v>175</v>
      </c>
      <c r="D27" s="80" t="s">
        <v>66</v>
      </c>
      <c r="E27" s="82" t="s">
        <v>177</v>
      </c>
      <c r="F27" s="83">
        <v>3964560</v>
      </c>
      <c r="G27" s="83">
        <v>3964560</v>
      </c>
      <c r="H27" s="83">
        <v>3964560</v>
      </c>
      <c r="I27" s="83">
        <v>3964560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6"/>
    </row>
    <row r="28" ht="19.9" customHeight="1" spans="1:40">
      <c r="A28" s="78"/>
      <c r="B28" s="79" t="s">
        <v>173</v>
      </c>
      <c r="C28" s="79" t="s">
        <v>148</v>
      </c>
      <c r="D28" s="80" t="s">
        <v>66</v>
      </c>
      <c r="E28" s="82" t="s">
        <v>178</v>
      </c>
      <c r="F28" s="83">
        <v>2023609.25</v>
      </c>
      <c r="G28" s="83">
        <v>2023609.25</v>
      </c>
      <c r="H28" s="83">
        <v>2023609.25</v>
      </c>
      <c r="I28" s="83">
        <v>2023609.25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6"/>
    </row>
    <row r="29" ht="19.9" customHeight="1" spans="1:40">
      <c r="A29" s="78"/>
      <c r="B29" s="79" t="s">
        <v>173</v>
      </c>
      <c r="C29" s="79" t="s">
        <v>179</v>
      </c>
      <c r="D29" s="80" t="s">
        <v>66</v>
      </c>
      <c r="E29" s="82" t="s">
        <v>180</v>
      </c>
      <c r="F29" s="83">
        <v>489705.45</v>
      </c>
      <c r="G29" s="83">
        <v>489705.45</v>
      </c>
      <c r="H29" s="83">
        <v>489705.45</v>
      </c>
      <c r="I29" s="83">
        <v>489705.45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6"/>
    </row>
    <row r="30" ht="19.9" customHeight="1" spans="1:40">
      <c r="A30" s="78"/>
      <c r="B30" s="79" t="s">
        <v>173</v>
      </c>
      <c r="C30" s="79" t="s">
        <v>179</v>
      </c>
      <c r="D30" s="80" t="s">
        <v>66</v>
      </c>
      <c r="E30" s="82" t="s">
        <v>181</v>
      </c>
      <c r="F30" s="83">
        <v>83012.25</v>
      </c>
      <c r="G30" s="83">
        <v>83012.25</v>
      </c>
      <c r="H30" s="83">
        <v>83012.25</v>
      </c>
      <c r="I30" s="83">
        <v>83012.25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6"/>
    </row>
    <row r="31" ht="19.9" customHeight="1" spans="1:40">
      <c r="A31" s="78"/>
      <c r="B31" s="79" t="s">
        <v>173</v>
      </c>
      <c r="C31" s="79" t="s">
        <v>179</v>
      </c>
      <c r="D31" s="80" t="s">
        <v>66</v>
      </c>
      <c r="E31" s="82" t="s">
        <v>182</v>
      </c>
      <c r="F31" s="83">
        <v>34554</v>
      </c>
      <c r="G31" s="83">
        <v>34554</v>
      </c>
      <c r="H31" s="83">
        <v>34554</v>
      </c>
      <c r="I31" s="83">
        <v>34554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6"/>
    </row>
    <row r="32" ht="19.9" customHeight="1" spans="1:40">
      <c r="A32" s="78"/>
      <c r="B32" s="79" t="s">
        <v>173</v>
      </c>
      <c r="C32" s="79" t="s">
        <v>179</v>
      </c>
      <c r="D32" s="80" t="s">
        <v>66</v>
      </c>
      <c r="E32" s="82" t="s">
        <v>183</v>
      </c>
      <c r="F32" s="83">
        <v>372139.2</v>
      </c>
      <c r="G32" s="83">
        <v>372139.2</v>
      </c>
      <c r="H32" s="83">
        <v>372139.2</v>
      </c>
      <c r="I32" s="83">
        <v>372139.2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6"/>
    </row>
    <row r="33" ht="19.9" customHeight="1" spans="1:40">
      <c r="A33" s="78"/>
      <c r="B33" s="79" t="s">
        <v>173</v>
      </c>
      <c r="C33" s="79" t="s">
        <v>169</v>
      </c>
      <c r="D33" s="80" t="s">
        <v>66</v>
      </c>
      <c r="E33" s="82" t="s">
        <v>184</v>
      </c>
      <c r="F33" s="83">
        <v>5367180</v>
      </c>
      <c r="G33" s="83">
        <v>5367180</v>
      </c>
      <c r="H33" s="83">
        <v>5367180</v>
      </c>
      <c r="I33" s="83">
        <v>5367180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6"/>
    </row>
    <row r="34" ht="19.9" customHeight="1" spans="1:40">
      <c r="A34" s="78"/>
      <c r="B34" s="79" t="s">
        <v>173</v>
      </c>
      <c r="C34" s="79" t="s">
        <v>157</v>
      </c>
      <c r="D34" s="80" t="s">
        <v>66</v>
      </c>
      <c r="E34" s="82" t="s">
        <v>185</v>
      </c>
      <c r="F34" s="83">
        <v>3572127</v>
      </c>
      <c r="G34" s="83">
        <v>3572127</v>
      </c>
      <c r="H34" s="83">
        <v>3572127</v>
      </c>
      <c r="I34" s="83">
        <v>3572127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6"/>
    </row>
    <row r="35" ht="19.9" customHeight="1" spans="1:40">
      <c r="A35" s="78"/>
      <c r="B35" s="79" t="s">
        <v>173</v>
      </c>
      <c r="C35" s="79" t="s">
        <v>146</v>
      </c>
      <c r="D35" s="80" t="s">
        <v>66</v>
      </c>
      <c r="E35" s="82" t="s">
        <v>186</v>
      </c>
      <c r="F35" s="83">
        <v>2213659.87</v>
      </c>
      <c r="G35" s="83">
        <v>2213659.87</v>
      </c>
      <c r="H35" s="83">
        <v>2213659.87</v>
      </c>
      <c r="I35" s="83">
        <v>2213659.87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6"/>
    </row>
    <row r="36" ht="19.9" customHeight="1" spans="1:40">
      <c r="A36" s="78"/>
      <c r="B36" s="79" t="s">
        <v>173</v>
      </c>
      <c r="C36" s="79" t="s">
        <v>187</v>
      </c>
      <c r="D36" s="80" t="s">
        <v>66</v>
      </c>
      <c r="E36" s="82" t="s">
        <v>188</v>
      </c>
      <c r="F36" s="83">
        <v>1209389.96</v>
      </c>
      <c r="G36" s="83">
        <v>1209389.96</v>
      </c>
      <c r="H36" s="83">
        <v>1209389.96</v>
      </c>
      <c r="I36" s="83">
        <v>1209389.96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6"/>
    </row>
    <row r="37" ht="19.9" customHeight="1" spans="1:40">
      <c r="A37" s="78"/>
      <c r="B37" s="79" t="s">
        <v>173</v>
      </c>
      <c r="C37" s="79" t="s">
        <v>189</v>
      </c>
      <c r="D37" s="80" t="s">
        <v>66</v>
      </c>
      <c r="E37" s="82" t="s">
        <v>190</v>
      </c>
      <c r="F37" s="83">
        <v>571662</v>
      </c>
      <c r="G37" s="83">
        <v>571662</v>
      </c>
      <c r="H37" s="83">
        <v>571662</v>
      </c>
      <c r="I37" s="83">
        <v>571662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6"/>
    </row>
    <row r="38" ht="19.9" customHeight="1" spans="1:40">
      <c r="A38" s="78"/>
      <c r="B38" s="79" t="s">
        <v>173</v>
      </c>
      <c r="C38" s="79" t="s">
        <v>189</v>
      </c>
      <c r="D38" s="80" t="s">
        <v>66</v>
      </c>
      <c r="E38" s="82" t="s">
        <v>191</v>
      </c>
      <c r="F38" s="83">
        <v>520800</v>
      </c>
      <c r="G38" s="83">
        <v>520800</v>
      </c>
      <c r="H38" s="83">
        <v>520800</v>
      </c>
      <c r="I38" s="83">
        <v>520800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6"/>
    </row>
    <row r="39" ht="19.9" customHeight="1" spans="1:40">
      <c r="A39" s="78"/>
      <c r="B39" s="79" t="s">
        <v>173</v>
      </c>
      <c r="C39" s="79" t="s">
        <v>189</v>
      </c>
      <c r="D39" s="80" t="s">
        <v>66</v>
      </c>
      <c r="E39" s="82" t="s">
        <v>192</v>
      </c>
      <c r="F39" s="83">
        <v>50862</v>
      </c>
      <c r="G39" s="83">
        <v>50862</v>
      </c>
      <c r="H39" s="83">
        <v>50862</v>
      </c>
      <c r="I39" s="83">
        <v>50862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6"/>
    </row>
    <row r="40" ht="19.9" customHeight="1" spans="1:40">
      <c r="A40" s="78"/>
      <c r="B40" s="79" t="s">
        <v>173</v>
      </c>
      <c r="C40" s="79" t="s">
        <v>193</v>
      </c>
      <c r="D40" s="80" t="s">
        <v>66</v>
      </c>
      <c r="E40" s="82" t="s">
        <v>194</v>
      </c>
      <c r="F40" s="83">
        <v>1106829.94</v>
      </c>
      <c r="G40" s="83">
        <v>1106829.94</v>
      </c>
      <c r="H40" s="83">
        <v>1106829.94</v>
      </c>
      <c r="I40" s="83">
        <v>1106829.94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6"/>
    </row>
    <row r="41" ht="19.9" customHeight="1" spans="1:40">
      <c r="A41" s="78"/>
      <c r="B41" s="79" t="s">
        <v>173</v>
      </c>
      <c r="C41" s="79" t="s">
        <v>150</v>
      </c>
      <c r="D41" s="80" t="s">
        <v>66</v>
      </c>
      <c r="E41" s="82" t="s">
        <v>195</v>
      </c>
      <c r="F41" s="83">
        <v>1574400</v>
      </c>
      <c r="G41" s="83">
        <v>1574400</v>
      </c>
      <c r="H41" s="83">
        <v>1574400</v>
      </c>
      <c r="I41" s="83">
        <v>1574400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6"/>
    </row>
    <row r="42" ht="19.9" customHeight="1" spans="1:40">
      <c r="A42" s="78"/>
      <c r="B42" s="79" t="s">
        <v>173</v>
      </c>
      <c r="C42" s="79" t="s">
        <v>150</v>
      </c>
      <c r="D42" s="80" t="s">
        <v>66</v>
      </c>
      <c r="E42" s="82" t="s">
        <v>196</v>
      </c>
      <c r="F42" s="83">
        <v>1574400</v>
      </c>
      <c r="G42" s="83">
        <v>1574400</v>
      </c>
      <c r="H42" s="83">
        <v>1574400</v>
      </c>
      <c r="I42" s="83">
        <v>1574400</v>
      </c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6"/>
    </row>
    <row r="43" ht="19.9" customHeight="1" spans="1:40">
      <c r="A43" s="44"/>
      <c r="B43" s="69" t="s">
        <v>22</v>
      </c>
      <c r="C43" s="69" t="s">
        <v>197</v>
      </c>
      <c r="D43" s="71"/>
      <c r="E43" s="72" t="s">
        <v>198</v>
      </c>
      <c r="F43" s="73">
        <v>2023688</v>
      </c>
      <c r="G43" s="73">
        <v>2023688</v>
      </c>
      <c r="H43" s="73">
        <v>2023688</v>
      </c>
      <c r="I43" s="73">
        <v>2023688</v>
      </c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5"/>
    </row>
    <row r="44" ht="19.9" customHeight="1" spans="1:40">
      <c r="A44" s="78"/>
      <c r="B44" s="79" t="s">
        <v>197</v>
      </c>
      <c r="C44" s="79" t="s">
        <v>193</v>
      </c>
      <c r="D44" s="80" t="s">
        <v>66</v>
      </c>
      <c r="E44" s="82" t="s">
        <v>199</v>
      </c>
      <c r="F44" s="83">
        <v>1344</v>
      </c>
      <c r="G44" s="83">
        <v>1344</v>
      </c>
      <c r="H44" s="83">
        <v>1344</v>
      </c>
      <c r="I44" s="83">
        <v>1344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6"/>
    </row>
    <row r="45" ht="19.9" customHeight="1" spans="1:40">
      <c r="A45" s="78"/>
      <c r="B45" s="79" t="s">
        <v>197</v>
      </c>
      <c r="C45" s="79" t="s">
        <v>193</v>
      </c>
      <c r="D45" s="80" t="s">
        <v>66</v>
      </c>
      <c r="E45" s="82" t="s">
        <v>200</v>
      </c>
      <c r="F45" s="83">
        <v>1344</v>
      </c>
      <c r="G45" s="83">
        <v>1344</v>
      </c>
      <c r="H45" s="83">
        <v>1344</v>
      </c>
      <c r="I45" s="83">
        <v>1344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6"/>
    </row>
    <row r="46" ht="19.9" customHeight="1" spans="1:40">
      <c r="A46" s="78"/>
      <c r="B46" s="79" t="s">
        <v>197</v>
      </c>
      <c r="C46" s="79" t="s">
        <v>165</v>
      </c>
      <c r="D46" s="80" t="s">
        <v>66</v>
      </c>
      <c r="E46" s="82" t="s">
        <v>201</v>
      </c>
      <c r="F46" s="83">
        <v>2022344</v>
      </c>
      <c r="G46" s="83">
        <v>2022344</v>
      </c>
      <c r="H46" s="83">
        <v>2022344</v>
      </c>
      <c r="I46" s="83">
        <v>2022344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6"/>
    </row>
    <row r="47" ht="19.9" customHeight="1" spans="1:40">
      <c r="A47" s="78"/>
      <c r="B47" s="79" t="s">
        <v>197</v>
      </c>
      <c r="C47" s="79" t="s">
        <v>165</v>
      </c>
      <c r="D47" s="80" t="s">
        <v>66</v>
      </c>
      <c r="E47" s="82" t="s">
        <v>202</v>
      </c>
      <c r="F47" s="83">
        <v>2012000</v>
      </c>
      <c r="G47" s="83">
        <v>2012000</v>
      </c>
      <c r="H47" s="83">
        <v>2012000</v>
      </c>
      <c r="I47" s="83">
        <v>2012000</v>
      </c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6"/>
    </row>
    <row r="48" ht="19.9" customHeight="1" spans="1:40">
      <c r="A48" s="78"/>
      <c r="B48" s="79" t="s">
        <v>197</v>
      </c>
      <c r="C48" s="79" t="s">
        <v>165</v>
      </c>
      <c r="D48" s="80" t="s">
        <v>66</v>
      </c>
      <c r="E48" s="82" t="s">
        <v>203</v>
      </c>
      <c r="F48" s="83">
        <v>10344</v>
      </c>
      <c r="G48" s="83">
        <v>10344</v>
      </c>
      <c r="H48" s="83">
        <v>10344</v>
      </c>
      <c r="I48" s="83">
        <v>10344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6"/>
    </row>
    <row r="49" ht="8.5" customHeight="1" spans="1:40">
      <c r="A49" s="51"/>
      <c r="B49" s="51"/>
      <c r="C49" s="51"/>
      <c r="D49" s="8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7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4" width="6.15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39"/>
      <c r="B1" s="59"/>
      <c r="C1" s="59"/>
      <c r="D1" s="59"/>
      <c r="E1" s="59"/>
      <c r="F1" s="59" t="s">
        <v>204</v>
      </c>
      <c r="G1" s="59"/>
      <c r="H1" s="59"/>
      <c r="I1" s="44"/>
    </row>
    <row r="2" ht="19.9" customHeight="1" spans="1:8">
      <c r="A2" s="39"/>
      <c r="B2" s="41" t="s">
        <v>205</v>
      </c>
      <c r="C2" s="41"/>
      <c r="D2" s="41"/>
      <c r="E2" s="41"/>
      <c r="F2" s="41"/>
      <c r="G2" s="41"/>
      <c r="H2" s="41"/>
    </row>
    <row r="3" ht="17.05" customHeight="1" spans="1:9">
      <c r="A3" s="42"/>
      <c r="B3" s="43" t="s">
        <v>4</v>
      </c>
      <c r="C3" s="43"/>
      <c r="D3" s="43"/>
      <c r="E3" s="43"/>
      <c r="F3" s="42"/>
      <c r="H3" s="76" t="s">
        <v>5</v>
      </c>
      <c r="I3" s="61"/>
    </row>
    <row r="4" ht="21.35" customHeight="1" spans="1:9">
      <c r="A4" s="48"/>
      <c r="B4" s="45" t="s">
        <v>8</v>
      </c>
      <c r="C4" s="45"/>
      <c r="D4" s="45"/>
      <c r="E4" s="45"/>
      <c r="F4" s="45" t="s">
        <v>52</v>
      </c>
      <c r="G4" s="67" t="s">
        <v>206</v>
      </c>
      <c r="H4" s="67" t="s">
        <v>138</v>
      </c>
      <c r="I4" s="63"/>
    </row>
    <row r="5" ht="21.35" customHeight="1" spans="1:9">
      <c r="A5" s="48"/>
      <c r="B5" s="45" t="s">
        <v>72</v>
      </c>
      <c r="C5" s="45"/>
      <c r="D5" s="45"/>
      <c r="E5" s="45" t="s">
        <v>207</v>
      </c>
      <c r="F5" s="45"/>
      <c r="G5" s="67"/>
      <c r="H5" s="67"/>
      <c r="I5" s="63"/>
    </row>
    <row r="6" ht="21.35" customHeight="1" spans="1:9">
      <c r="A6" s="46"/>
      <c r="B6" s="45" t="s">
        <v>73</v>
      </c>
      <c r="C6" s="45" t="s">
        <v>74</v>
      </c>
      <c r="D6" s="45" t="s">
        <v>75</v>
      </c>
      <c r="E6" s="45"/>
      <c r="F6" s="45"/>
      <c r="G6" s="67"/>
      <c r="H6" s="67"/>
      <c r="I6" s="63"/>
    </row>
    <row r="7" ht="19.9" customHeight="1" spans="1:9">
      <c r="A7" s="48"/>
      <c r="B7" s="49"/>
      <c r="C7" s="49"/>
      <c r="D7" s="49"/>
      <c r="E7" s="49" t="s">
        <v>65</v>
      </c>
      <c r="F7" s="55">
        <v>27910613.18</v>
      </c>
      <c r="G7" s="55">
        <v>27910613.18</v>
      </c>
      <c r="H7" s="55"/>
      <c r="I7" s="64"/>
    </row>
    <row r="8" ht="19.9" customHeight="1" spans="1:9">
      <c r="A8" s="46"/>
      <c r="B8" s="50"/>
      <c r="C8" s="50"/>
      <c r="D8" s="50"/>
      <c r="E8" s="56" t="s">
        <v>208</v>
      </c>
      <c r="F8" s="57">
        <v>20984984.96</v>
      </c>
      <c r="G8" s="57">
        <v>20984984.96</v>
      </c>
      <c r="H8" s="57"/>
      <c r="I8" s="62"/>
    </row>
    <row r="9" ht="19.9" customHeight="1" spans="1:9">
      <c r="A9" s="46"/>
      <c r="B9" s="50"/>
      <c r="C9" s="50"/>
      <c r="D9" s="50"/>
      <c r="E9" s="56" t="s">
        <v>209</v>
      </c>
      <c r="F9" s="57">
        <v>20984984.96</v>
      </c>
      <c r="G9" s="57">
        <v>20984984.96</v>
      </c>
      <c r="H9" s="57"/>
      <c r="I9" s="62"/>
    </row>
    <row r="10" ht="19.9" customHeight="1" spans="1:9">
      <c r="A10" s="46"/>
      <c r="B10" s="50" t="s">
        <v>76</v>
      </c>
      <c r="C10" s="50" t="s">
        <v>77</v>
      </c>
      <c r="D10" s="50" t="s">
        <v>78</v>
      </c>
      <c r="E10" s="56" t="s">
        <v>210</v>
      </c>
      <c r="F10" s="57">
        <v>20984984.96</v>
      </c>
      <c r="G10" s="58">
        <v>20984984.96</v>
      </c>
      <c r="H10" s="58"/>
      <c r="I10" s="63"/>
    </row>
    <row r="11" ht="19.9" customHeight="1" spans="2:9">
      <c r="B11" s="50"/>
      <c r="C11" s="50"/>
      <c r="D11" s="50"/>
      <c r="E11" s="56" t="s">
        <v>211</v>
      </c>
      <c r="F11" s="57">
        <v>3320489.81</v>
      </c>
      <c r="G11" s="57">
        <v>3320489.81</v>
      </c>
      <c r="H11" s="57"/>
      <c r="I11" s="62"/>
    </row>
    <row r="12" ht="19.9" customHeight="1" spans="1:9">
      <c r="A12" s="46"/>
      <c r="B12" s="50"/>
      <c r="C12" s="50"/>
      <c r="D12" s="50"/>
      <c r="E12" s="56" t="s">
        <v>212</v>
      </c>
      <c r="F12" s="57">
        <v>3320489.81</v>
      </c>
      <c r="G12" s="57">
        <v>3320489.81</v>
      </c>
      <c r="H12" s="57"/>
      <c r="I12" s="62"/>
    </row>
    <row r="13" ht="19.9" customHeight="1" spans="1:9">
      <c r="A13" s="46"/>
      <c r="B13" s="50" t="s">
        <v>80</v>
      </c>
      <c r="C13" s="50" t="s">
        <v>81</v>
      </c>
      <c r="D13" s="50" t="s">
        <v>81</v>
      </c>
      <c r="E13" s="56" t="s">
        <v>213</v>
      </c>
      <c r="F13" s="57">
        <v>2213659.87</v>
      </c>
      <c r="G13" s="58">
        <v>2213659.87</v>
      </c>
      <c r="H13" s="58"/>
      <c r="I13" s="63"/>
    </row>
    <row r="14" ht="19.9" customHeight="1" spans="1:9">
      <c r="A14" s="46"/>
      <c r="B14" s="50" t="s">
        <v>80</v>
      </c>
      <c r="C14" s="50" t="s">
        <v>81</v>
      </c>
      <c r="D14" s="50" t="s">
        <v>83</v>
      </c>
      <c r="E14" s="56" t="s">
        <v>214</v>
      </c>
      <c r="F14" s="57">
        <v>1106829.94</v>
      </c>
      <c r="G14" s="58">
        <v>1106829.94</v>
      </c>
      <c r="H14" s="58"/>
      <c r="I14" s="63"/>
    </row>
    <row r="15" ht="19.9" customHeight="1" spans="2:9">
      <c r="B15" s="50"/>
      <c r="C15" s="50"/>
      <c r="D15" s="50"/>
      <c r="E15" s="56" t="s">
        <v>215</v>
      </c>
      <c r="F15" s="57">
        <v>1581529.16</v>
      </c>
      <c r="G15" s="57">
        <v>1581529.16</v>
      </c>
      <c r="H15" s="57"/>
      <c r="I15" s="62"/>
    </row>
    <row r="16" ht="19.9" customHeight="1" spans="1:9">
      <c r="A16" s="46"/>
      <c r="B16" s="50"/>
      <c r="C16" s="50"/>
      <c r="D16" s="50"/>
      <c r="E16" s="56" t="s">
        <v>216</v>
      </c>
      <c r="F16" s="57">
        <v>1581529.16</v>
      </c>
      <c r="G16" s="57">
        <v>1581529.16</v>
      </c>
      <c r="H16" s="57"/>
      <c r="I16" s="62"/>
    </row>
    <row r="17" ht="19.9" customHeight="1" spans="1:9">
      <c r="A17" s="46"/>
      <c r="B17" s="50" t="s">
        <v>85</v>
      </c>
      <c r="C17" s="50" t="s">
        <v>86</v>
      </c>
      <c r="D17" s="50" t="s">
        <v>78</v>
      </c>
      <c r="E17" s="56" t="s">
        <v>217</v>
      </c>
      <c r="F17" s="57">
        <v>1209389.96</v>
      </c>
      <c r="G17" s="58">
        <v>1209389.96</v>
      </c>
      <c r="H17" s="58"/>
      <c r="I17" s="63"/>
    </row>
    <row r="18" ht="19.9" customHeight="1" spans="1:9">
      <c r="A18" s="46"/>
      <c r="B18" s="50" t="s">
        <v>85</v>
      </c>
      <c r="C18" s="50" t="s">
        <v>86</v>
      </c>
      <c r="D18" s="50" t="s">
        <v>88</v>
      </c>
      <c r="E18" s="56" t="s">
        <v>218</v>
      </c>
      <c r="F18" s="57">
        <v>372139.2</v>
      </c>
      <c r="G18" s="58">
        <v>372139.2</v>
      </c>
      <c r="H18" s="58"/>
      <c r="I18" s="63"/>
    </row>
    <row r="19" ht="19.9" customHeight="1" spans="2:9">
      <c r="B19" s="50"/>
      <c r="C19" s="50"/>
      <c r="D19" s="50"/>
      <c r="E19" s="56" t="s">
        <v>219</v>
      </c>
      <c r="F19" s="57">
        <v>2023609.25</v>
      </c>
      <c r="G19" s="57">
        <v>2023609.25</v>
      </c>
      <c r="H19" s="57"/>
      <c r="I19" s="62"/>
    </row>
    <row r="20" ht="19.9" customHeight="1" spans="1:9">
      <c r="A20" s="46"/>
      <c r="B20" s="50"/>
      <c r="C20" s="50"/>
      <c r="D20" s="50"/>
      <c r="E20" s="56" t="s">
        <v>220</v>
      </c>
      <c r="F20" s="57">
        <v>2023609.25</v>
      </c>
      <c r="G20" s="57">
        <v>2023609.25</v>
      </c>
      <c r="H20" s="57"/>
      <c r="I20" s="62"/>
    </row>
    <row r="21" ht="19.9" customHeight="1" spans="1:9">
      <c r="A21" s="46"/>
      <c r="B21" s="50" t="s">
        <v>90</v>
      </c>
      <c r="C21" s="50" t="s">
        <v>78</v>
      </c>
      <c r="D21" s="50" t="s">
        <v>91</v>
      </c>
      <c r="E21" s="56" t="s">
        <v>221</v>
      </c>
      <c r="F21" s="57">
        <v>2023609.25</v>
      </c>
      <c r="G21" s="58">
        <v>2023609.25</v>
      </c>
      <c r="H21" s="58"/>
      <c r="I21" s="63"/>
    </row>
    <row r="22" ht="8.5" customHeight="1" spans="1:9">
      <c r="A22" s="51"/>
      <c r="B22" s="52"/>
      <c r="C22" s="52"/>
      <c r="D22" s="52"/>
      <c r="E22" s="51"/>
      <c r="F22" s="51"/>
      <c r="G22" s="51"/>
      <c r="H22" s="51"/>
      <c r="I22" s="65"/>
    </row>
  </sheetData>
  <mergeCells count="11">
    <mergeCell ref="F1:H1"/>
    <mergeCell ref="B2:H2"/>
    <mergeCell ref="B3:E3"/>
    <mergeCell ref="B4:E4"/>
    <mergeCell ref="B5:D5"/>
    <mergeCell ref="A13:A14"/>
    <mergeCell ref="A17:A18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5"/>
  <cols>
    <col min="1" max="1" width="1.53333333333333" customWidth="1"/>
    <col min="2" max="4" width="6.15" customWidth="1"/>
    <col min="5" max="5" width="16.408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0"/>
      <c r="B1" s="40"/>
      <c r="C1" s="40"/>
      <c r="F1" s="66"/>
      <c r="G1" s="39"/>
      <c r="H1" s="39"/>
      <c r="I1" s="74" t="s">
        <v>222</v>
      </c>
      <c r="J1" s="75"/>
    </row>
    <row r="2" ht="19.9" customHeight="1" spans="1:10">
      <c r="A2" s="39"/>
      <c r="B2" s="41" t="s">
        <v>223</v>
      </c>
      <c r="C2" s="41"/>
      <c r="D2" s="41"/>
      <c r="E2" s="41"/>
      <c r="F2" s="41"/>
      <c r="G2" s="41"/>
      <c r="H2" s="41"/>
      <c r="I2" s="41"/>
      <c r="J2" s="75"/>
    </row>
    <row r="3" ht="17.05" customHeight="1" spans="1:10">
      <c r="A3" s="42"/>
      <c r="B3" s="43" t="s">
        <v>4</v>
      </c>
      <c r="C3" s="43"/>
      <c r="D3" s="43"/>
      <c r="E3" s="43"/>
      <c r="F3" s="43"/>
      <c r="H3" s="42"/>
      <c r="I3" s="76" t="s">
        <v>5</v>
      </c>
      <c r="J3" s="75"/>
    </row>
    <row r="4" ht="21.35" customHeight="1" spans="1:10">
      <c r="A4" s="44"/>
      <c r="B4" s="47" t="s">
        <v>8</v>
      </c>
      <c r="C4" s="47"/>
      <c r="D4" s="47"/>
      <c r="E4" s="47"/>
      <c r="F4" s="47"/>
      <c r="G4" s="47" t="s">
        <v>70</v>
      </c>
      <c r="H4" s="47"/>
      <c r="I4" s="47"/>
      <c r="J4" s="75"/>
    </row>
    <row r="5" ht="21.35" customHeight="1" spans="1:10">
      <c r="A5" s="44"/>
      <c r="B5" s="47" t="s">
        <v>72</v>
      </c>
      <c r="C5" s="47"/>
      <c r="D5" s="47"/>
      <c r="E5" s="47" t="s">
        <v>63</v>
      </c>
      <c r="F5" s="47" t="s">
        <v>64</v>
      </c>
      <c r="G5" s="47" t="s">
        <v>52</v>
      </c>
      <c r="H5" s="47" t="s">
        <v>224</v>
      </c>
      <c r="I5" s="47" t="s">
        <v>225</v>
      </c>
      <c r="J5" s="75"/>
    </row>
    <row r="6" ht="21.35" customHeight="1" spans="1:10">
      <c r="A6" s="44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75"/>
    </row>
    <row r="7" ht="19.9" customHeight="1" spans="1:10">
      <c r="A7" s="44"/>
      <c r="B7" s="68"/>
      <c r="C7" s="68"/>
      <c r="D7" s="68"/>
      <c r="F7" s="49" t="s">
        <v>65</v>
      </c>
      <c r="G7" s="70">
        <v>26670613.18</v>
      </c>
      <c r="H7" s="70">
        <v>24154211.47</v>
      </c>
      <c r="I7" s="70">
        <v>2516401.71</v>
      </c>
      <c r="J7" s="75"/>
    </row>
    <row r="8" ht="19.9" customHeight="1" spans="1:10">
      <c r="A8" s="44"/>
      <c r="B8" s="69" t="s">
        <v>22</v>
      </c>
      <c r="C8" s="69" t="s">
        <v>22</v>
      </c>
      <c r="D8" s="69" t="s">
        <v>22</v>
      </c>
      <c r="E8" s="71"/>
      <c r="F8" s="72" t="s">
        <v>174</v>
      </c>
      <c r="G8" s="73">
        <v>22093123.47</v>
      </c>
      <c r="H8" s="73">
        <v>22093123.47</v>
      </c>
      <c r="I8" s="73"/>
      <c r="J8" s="75"/>
    </row>
    <row r="9" ht="19.9" customHeight="1" spans="1:10">
      <c r="A9" s="44"/>
      <c r="B9" s="69" t="s">
        <v>173</v>
      </c>
      <c r="C9" s="69" t="s">
        <v>169</v>
      </c>
      <c r="D9" s="69" t="s">
        <v>22</v>
      </c>
      <c r="E9" s="71"/>
      <c r="F9" s="72" t="s">
        <v>226</v>
      </c>
      <c r="G9" s="73">
        <v>5367180</v>
      </c>
      <c r="H9" s="73">
        <v>5367180</v>
      </c>
      <c r="I9" s="73"/>
      <c r="J9" s="75"/>
    </row>
    <row r="10" ht="19.9" customHeight="1" spans="2:10">
      <c r="B10" s="69" t="s">
        <v>173</v>
      </c>
      <c r="C10" s="69" t="s">
        <v>189</v>
      </c>
      <c r="D10" s="69" t="s">
        <v>22</v>
      </c>
      <c r="E10" s="71"/>
      <c r="F10" s="72" t="s">
        <v>227</v>
      </c>
      <c r="G10" s="73">
        <v>571662</v>
      </c>
      <c r="H10" s="73">
        <v>571662</v>
      </c>
      <c r="I10" s="73"/>
      <c r="J10" s="75"/>
    </row>
    <row r="11" ht="19.9" customHeight="1" spans="1:10">
      <c r="A11" s="44"/>
      <c r="B11" s="69" t="s">
        <v>173</v>
      </c>
      <c r="C11" s="69" t="s">
        <v>189</v>
      </c>
      <c r="D11" s="69" t="s">
        <v>175</v>
      </c>
      <c r="E11" s="71"/>
      <c r="F11" s="72" t="s">
        <v>228</v>
      </c>
      <c r="G11" s="73">
        <v>520800</v>
      </c>
      <c r="H11" s="73">
        <v>520800</v>
      </c>
      <c r="I11" s="73"/>
      <c r="J11" s="75"/>
    </row>
    <row r="12" ht="19.9" customHeight="1" spans="1:10">
      <c r="A12" s="44"/>
      <c r="B12" s="69" t="s">
        <v>173</v>
      </c>
      <c r="C12" s="69" t="s">
        <v>189</v>
      </c>
      <c r="D12" s="69" t="s">
        <v>229</v>
      </c>
      <c r="E12" s="71"/>
      <c r="F12" s="72" t="s">
        <v>230</v>
      </c>
      <c r="G12" s="73">
        <v>50862</v>
      </c>
      <c r="H12" s="73">
        <v>50862</v>
      </c>
      <c r="I12" s="73"/>
      <c r="J12" s="75"/>
    </row>
    <row r="13" ht="19.9" customHeight="1" spans="2:10">
      <c r="B13" s="69" t="s">
        <v>173</v>
      </c>
      <c r="C13" s="69" t="s">
        <v>175</v>
      </c>
      <c r="D13" s="69" t="s">
        <v>22</v>
      </c>
      <c r="E13" s="71"/>
      <c r="F13" s="72" t="s">
        <v>231</v>
      </c>
      <c r="G13" s="73">
        <v>3964560</v>
      </c>
      <c r="H13" s="73">
        <v>3964560</v>
      </c>
      <c r="I13" s="73"/>
      <c r="J13" s="75"/>
    </row>
    <row r="14" ht="19.9" customHeight="1" spans="1:10">
      <c r="A14" s="44"/>
      <c r="B14" s="69" t="s">
        <v>173</v>
      </c>
      <c r="C14" s="69" t="s">
        <v>175</v>
      </c>
      <c r="D14" s="69" t="s">
        <v>189</v>
      </c>
      <c r="E14" s="71"/>
      <c r="F14" s="72" t="s">
        <v>232</v>
      </c>
      <c r="G14" s="73">
        <v>3964560</v>
      </c>
      <c r="H14" s="73">
        <v>3964560</v>
      </c>
      <c r="I14" s="73"/>
      <c r="J14" s="75"/>
    </row>
    <row r="15" ht="19.9" customHeight="1" spans="2:10">
      <c r="B15" s="69" t="s">
        <v>173</v>
      </c>
      <c r="C15" s="69" t="s">
        <v>157</v>
      </c>
      <c r="D15" s="69" t="s">
        <v>22</v>
      </c>
      <c r="E15" s="71"/>
      <c r="F15" s="72" t="s">
        <v>233</v>
      </c>
      <c r="G15" s="73">
        <v>3572127</v>
      </c>
      <c r="H15" s="73">
        <v>3572127</v>
      </c>
      <c r="I15" s="73"/>
      <c r="J15" s="75"/>
    </row>
    <row r="16" ht="19.9" customHeight="1" spans="2:10">
      <c r="B16" s="69" t="s">
        <v>173</v>
      </c>
      <c r="C16" s="69" t="s">
        <v>146</v>
      </c>
      <c r="D16" s="69" t="s">
        <v>22</v>
      </c>
      <c r="E16" s="71"/>
      <c r="F16" s="72" t="s">
        <v>234</v>
      </c>
      <c r="G16" s="73">
        <v>2213659.87</v>
      </c>
      <c r="H16" s="73">
        <v>2213659.87</v>
      </c>
      <c r="I16" s="73"/>
      <c r="J16" s="75"/>
    </row>
    <row r="17" ht="19.9" customHeight="1" spans="2:10">
      <c r="B17" s="69" t="s">
        <v>173</v>
      </c>
      <c r="C17" s="69" t="s">
        <v>193</v>
      </c>
      <c r="D17" s="69" t="s">
        <v>22</v>
      </c>
      <c r="E17" s="71"/>
      <c r="F17" s="72" t="s">
        <v>235</v>
      </c>
      <c r="G17" s="73">
        <v>1106829.94</v>
      </c>
      <c r="H17" s="73">
        <v>1106829.94</v>
      </c>
      <c r="I17" s="73"/>
      <c r="J17" s="75"/>
    </row>
    <row r="18" ht="19.9" customHeight="1" spans="2:10">
      <c r="B18" s="69" t="s">
        <v>173</v>
      </c>
      <c r="C18" s="69" t="s">
        <v>187</v>
      </c>
      <c r="D18" s="69" t="s">
        <v>22</v>
      </c>
      <c r="E18" s="71"/>
      <c r="F18" s="72" t="s">
        <v>236</v>
      </c>
      <c r="G18" s="73">
        <v>1209389.96</v>
      </c>
      <c r="H18" s="73">
        <v>1209389.96</v>
      </c>
      <c r="I18" s="73"/>
      <c r="J18" s="75"/>
    </row>
    <row r="19" ht="19.9" customHeight="1" spans="2:10">
      <c r="B19" s="69" t="s">
        <v>173</v>
      </c>
      <c r="C19" s="69" t="s">
        <v>179</v>
      </c>
      <c r="D19" s="69" t="s">
        <v>22</v>
      </c>
      <c r="E19" s="71"/>
      <c r="F19" s="72" t="s">
        <v>237</v>
      </c>
      <c r="G19" s="73">
        <v>489705.45</v>
      </c>
      <c r="H19" s="73">
        <v>489705.45</v>
      </c>
      <c r="I19" s="73"/>
      <c r="J19" s="75"/>
    </row>
    <row r="20" ht="19.9" customHeight="1" spans="1:10">
      <c r="A20" s="44"/>
      <c r="B20" s="69" t="s">
        <v>173</v>
      </c>
      <c r="C20" s="69" t="s">
        <v>179</v>
      </c>
      <c r="D20" s="69" t="s">
        <v>169</v>
      </c>
      <c r="E20" s="71"/>
      <c r="F20" s="72" t="s">
        <v>238</v>
      </c>
      <c r="G20" s="73">
        <v>83012.25</v>
      </c>
      <c r="H20" s="73">
        <v>83012.25</v>
      </c>
      <c r="I20" s="73"/>
      <c r="J20" s="75"/>
    </row>
    <row r="21" ht="19.9" customHeight="1" spans="1:10">
      <c r="A21" s="44"/>
      <c r="B21" s="69" t="s">
        <v>173</v>
      </c>
      <c r="C21" s="69" t="s">
        <v>179</v>
      </c>
      <c r="D21" s="69" t="s">
        <v>189</v>
      </c>
      <c r="E21" s="71"/>
      <c r="F21" s="72" t="s">
        <v>239</v>
      </c>
      <c r="G21" s="73">
        <v>34554</v>
      </c>
      <c r="H21" s="73">
        <v>34554</v>
      </c>
      <c r="I21" s="73"/>
      <c r="J21" s="75"/>
    </row>
    <row r="22" ht="19.9" customHeight="1" spans="1:10">
      <c r="A22" s="44"/>
      <c r="B22" s="69" t="s">
        <v>173</v>
      </c>
      <c r="C22" s="69" t="s">
        <v>179</v>
      </c>
      <c r="D22" s="69" t="s">
        <v>193</v>
      </c>
      <c r="E22" s="71"/>
      <c r="F22" s="72" t="s">
        <v>240</v>
      </c>
      <c r="G22" s="73">
        <v>372139.2</v>
      </c>
      <c r="H22" s="73">
        <v>372139.2</v>
      </c>
      <c r="I22" s="73"/>
      <c r="J22" s="75"/>
    </row>
    <row r="23" ht="19.9" customHeight="1" spans="2:10">
      <c r="B23" s="69" t="s">
        <v>173</v>
      </c>
      <c r="C23" s="69" t="s">
        <v>148</v>
      </c>
      <c r="D23" s="69" t="s">
        <v>22</v>
      </c>
      <c r="E23" s="71"/>
      <c r="F23" s="72" t="s">
        <v>92</v>
      </c>
      <c r="G23" s="73">
        <v>2023609.25</v>
      </c>
      <c r="H23" s="73">
        <v>2023609.25</v>
      </c>
      <c r="I23" s="73"/>
      <c r="J23" s="75"/>
    </row>
    <row r="24" ht="19.9" customHeight="1" spans="2:10">
      <c r="B24" s="69" t="s">
        <v>173</v>
      </c>
      <c r="C24" s="69" t="s">
        <v>150</v>
      </c>
      <c r="D24" s="69" t="s">
        <v>22</v>
      </c>
      <c r="E24" s="71"/>
      <c r="F24" s="72" t="s">
        <v>241</v>
      </c>
      <c r="G24" s="73">
        <v>1574400</v>
      </c>
      <c r="H24" s="73">
        <v>1574400</v>
      </c>
      <c r="I24" s="73"/>
      <c r="J24" s="75"/>
    </row>
    <row r="25" ht="19.9" customHeight="1" spans="1:10">
      <c r="A25" s="44"/>
      <c r="B25" s="69" t="s">
        <v>173</v>
      </c>
      <c r="C25" s="69" t="s">
        <v>150</v>
      </c>
      <c r="D25" s="69" t="s">
        <v>169</v>
      </c>
      <c r="E25" s="71"/>
      <c r="F25" s="72" t="s">
        <v>242</v>
      </c>
      <c r="G25" s="73">
        <v>1574400</v>
      </c>
      <c r="H25" s="73">
        <v>1574400</v>
      </c>
      <c r="I25" s="73"/>
      <c r="J25" s="75"/>
    </row>
    <row r="26" ht="19.9" customHeight="1" spans="2:10">
      <c r="B26" s="69" t="s">
        <v>22</v>
      </c>
      <c r="C26" s="69" t="s">
        <v>22</v>
      </c>
      <c r="D26" s="69" t="s">
        <v>22</v>
      </c>
      <c r="E26" s="71"/>
      <c r="F26" s="72" t="s">
        <v>145</v>
      </c>
      <c r="G26" s="73">
        <v>2553801.71</v>
      </c>
      <c r="H26" s="73">
        <v>37400</v>
      </c>
      <c r="I26" s="73">
        <v>2516401.71</v>
      </c>
      <c r="J26" s="75"/>
    </row>
    <row r="27" ht="19.9" customHeight="1" spans="1:10">
      <c r="A27" s="44"/>
      <c r="B27" s="69" t="s">
        <v>144</v>
      </c>
      <c r="C27" s="69" t="s">
        <v>169</v>
      </c>
      <c r="D27" s="69" t="s">
        <v>22</v>
      </c>
      <c r="E27" s="71"/>
      <c r="F27" s="72" t="s">
        <v>243</v>
      </c>
      <c r="G27" s="73">
        <v>108000</v>
      </c>
      <c r="H27" s="73"/>
      <c r="I27" s="73">
        <v>108000</v>
      </c>
      <c r="J27" s="75"/>
    </row>
    <row r="28" ht="19.9" customHeight="1" spans="2:10">
      <c r="B28" s="69" t="s">
        <v>144</v>
      </c>
      <c r="C28" s="69" t="s">
        <v>165</v>
      </c>
      <c r="D28" s="69" t="s">
        <v>22</v>
      </c>
      <c r="E28" s="71"/>
      <c r="F28" s="72" t="s">
        <v>244</v>
      </c>
      <c r="G28" s="73">
        <v>50220</v>
      </c>
      <c r="H28" s="73"/>
      <c r="I28" s="73">
        <v>50220</v>
      </c>
      <c r="J28" s="75"/>
    </row>
    <row r="29" ht="19.9" customHeight="1" spans="2:10">
      <c r="B29" s="69" t="s">
        <v>144</v>
      </c>
      <c r="C29" s="69" t="s">
        <v>157</v>
      </c>
      <c r="D29" s="69" t="s">
        <v>22</v>
      </c>
      <c r="E29" s="71"/>
      <c r="F29" s="72" t="s">
        <v>245</v>
      </c>
      <c r="G29" s="73">
        <v>266938.74</v>
      </c>
      <c r="H29" s="73"/>
      <c r="I29" s="73">
        <v>266938.74</v>
      </c>
      <c r="J29" s="75"/>
    </row>
    <row r="30" ht="19.9" customHeight="1" spans="2:10">
      <c r="B30" s="69" t="s">
        <v>144</v>
      </c>
      <c r="C30" s="69" t="s">
        <v>146</v>
      </c>
      <c r="D30" s="69" t="s">
        <v>22</v>
      </c>
      <c r="E30" s="71"/>
      <c r="F30" s="72" t="s">
        <v>246</v>
      </c>
      <c r="G30" s="73">
        <v>72900</v>
      </c>
      <c r="H30" s="73"/>
      <c r="I30" s="73">
        <v>72900</v>
      </c>
      <c r="J30" s="75"/>
    </row>
    <row r="31" ht="19.9" customHeight="1" spans="2:10">
      <c r="B31" s="69" t="s">
        <v>144</v>
      </c>
      <c r="C31" s="69" t="s">
        <v>167</v>
      </c>
      <c r="D31" s="69" t="s">
        <v>22</v>
      </c>
      <c r="E31" s="71"/>
      <c r="F31" s="72" t="s">
        <v>247</v>
      </c>
      <c r="G31" s="73">
        <v>475200</v>
      </c>
      <c r="H31" s="73"/>
      <c r="I31" s="73">
        <v>475200</v>
      </c>
      <c r="J31" s="75"/>
    </row>
    <row r="32" ht="19.9" customHeight="1" spans="2:10">
      <c r="B32" s="69" t="s">
        <v>144</v>
      </c>
      <c r="C32" s="69" t="s">
        <v>148</v>
      </c>
      <c r="D32" s="69" t="s">
        <v>22</v>
      </c>
      <c r="E32" s="71"/>
      <c r="F32" s="72" t="s">
        <v>248</v>
      </c>
      <c r="G32" s="73">
        <v>76800.44</v>
      </c>
      <c r="H32" s="73"/>
      <c r="I32" s="73">
        <v>76800.44</v>
      </c>
      <c r="J32" s="75"/>
    </row>
    <row r="33" ht="19.9" customHeight="1" spans="2:10">
      <c r="B33" s="69" t="s">
        <v>144</v>
      </c>
      <c r="C33" s="69" t="s">
        <v>159</v>
      </c>
      <c r="D33" s="69" t="s">
        <v>22</v>
      </c>
      <c r="E33" s="71"/>
      <c r="F33" s="72" t="s">
        <v>249</v>
      </c>
      <c r="G33" s="73">
        <v>172348.99</v>
      </c>
      <c r="H33" s="73"/>
      <c r="I33" s="73">
        <v>172348.99</v>
      </c>
      <c r="J33" s="75"/>
    </row>
    <row r="34" ht="19.9" customHeight="1" spans="2:10">
      <c r="B34" s="69" t="s">
        <v>144</v>
      </c>
      <c r="C34" s="69" t="s">
        <v>161</v>
      </c>
      <c r="D34" s="69" t="s">
        <v>22</v>
      </c>
      <c r="E34" s="71"/>
      <c r="F34" s="72" t="s">
        <v>250</v>
      </c>
      <c r="G34" s="73">
        <v>32873.61</v>
      </c>
      <c r="H34" s="73"/>
      <c r="I34" s="73">
        <v>32873.61</v>
      </c>
      <c r="J34" s="75"/>
    </row>
    <row r="35" ht="19.9" customHeight="1" spans="2:10">
      <c r="B35" s="69" t="s">
        <v>144</v>
      </c>
      <c r="C35" s="69" t="s">
        <v>163</v>
      </c>
      <c r="D35" s="69" t="s">
        <v>22</v>
      </c>
      <c r="E35" s="71"/>
      <c r="F35" s="72" t="s">
        <v>251</v>
      </c>
      <c r="G35" s="73">
        <v>100800</v>
      </c>
      <c r="H35" s="73"/>
      <c r="I35" s="73">
        <v>100800</v>
      </c>
      <c r="J35" s="75"/>
    </row>
    <row r="36" ht="19.9" customHeight="1" spans="2:10">
      <c r="B36" s="69" t="s">
        <v>144</v>
      </c>
      <c r="C36" s="69" t="s">
        <v>150</v>
      </c>
      <c r="D36" s="69" t="s">
        <v>22</v>
      </c>
      <c r="E36" s="71"/>
      <c r="F36" s="72" t="s">
        <v>252</v>
      </c>
      <c r="G36" s="73">
        <v>1197719.93</v>
      </c>
      <c r="H36" s="73">
        <v>37400</v>
      </c>
      <c r="I36" s="73">
        <v>1160319.93</v>
      </c>
      <c r="J36" s="75"/>
    </row>
    <row r="37" ht="19.9" customHeight="1" spans="1:10">
      <c r="A37" s="44"/>
      <c r="B37" s="69" t="s">
        <v>144</v>
      </c>
      <c r="C37" s="69" t="s">
        <v>150</v>
      </c>
      <c r="D37" s="69" t="s">
        <v>169</v>
      </c>
      <c r="E37" s="71"/>
      <c r="F37" s="72" t="s">
        <v>253</v>
      </c>
      <c r="G37" s="73">
        <v>255331.84</v>
      </c>
      <c r="H37" s="73"/>
      <c r="I37" s="73">
        <v>255331.84</v>
      </c>
      <c r="J37" s="75"/>
    </row>
    <row r="38" ht="19.9" customHeight="1" spans="1:10">
      <c r="A38" s="44"/>
      <c r="B38" s="69" t="s">
        <v>144</v>
      </c>
      <c r="C38" s="69" t="s">
        <v>150</v>
      </c>
      <c r="D38" s="69" t="s">
        <v>189</v>
      </c>
      <c r="E38" s="71"/>
      <c r="F38" s="72" t="s">
        <v>254</v>
      </c>
      <c r="G38" s="73">
        <v>37400</v>
      </c>
      <c r="H38" s="73">
        <v>37400</v>
      </c>
      <c r="I38" s="73"/>
      <c r="J38" s="75"/>
    </row>
    <row r="39" ht="19.9" customHeight="1" spans="1:10">
      <c r="A39" s="44"/>
      <c r="B39" s="69" t="s">
        <v>144</v>
      </c>
      <c r="C39" s="69" t="s">
        <v>150</v>
      </c>
      <c r="D39" s="69" t="s">
        <v>175</v>
      </c>
      <c r="E39" s="71"/>
      <c r="F39" s="72" t="s">
        <v>255</v>
      </c>
      <c r="G39" s="73">
        <v>48831.62</v>
      </c>
      <c r="H39" s="73"/>
      <c r="I39" s="73">
        <v>48831.62</v>
      </c>
      <c r="J39" s="75"/>
    </row>
    <row r="40" ht="19.9" customHeight="1" spans="1:10">
      <c r="A40" s="44"/>
      <c r="B40" s="69" t="s">
        <v>144</v>
      </c>
      <c r="C40" s="69" t="s">
        <v>150</v>
      </c>
      <c r="D40" s="69" t="s">
        <v>229</v>
      </c>
      <c r="E40" s="71"/>
      <c r="F40" s="72" t="s">
        <v>256</v>
      </c>
      <c r="G40" s="73">
        <v>249310.71</v>
      </c>
      <c r="H40" s="73"/>
      <c r="I40" s="73">
        <v>249310.71</v>
      </c>
      <c r="J40" s="75"/>
    </row>
    <row r="41" ht="19.9" customHeight="1" spans="1:10">
      <c r="A41" s="44"/>
      <c r="B41" s="69" t="s">
        <v>144</v>
      </c>
      <c r="C41" s="69" t="s">
        <v>150</v>
      </c>
      <c r="D41" s="69" t="s">
        <v>193</v>
      </c>
      <c r="E41" s="71"/>
      <c r="F41" s="72" t="s">
        <v>151</v>
      </c>
      <c r="G41" s="73">
        <v>606845.76</v>
      </c>
      <c r="H41" s="73"/>
      <c r="I41" s="73">
        <v>606845.76</v>
      </c>
      <c r="J41" s="75"/>
    </row>
    <row r="42" ht="19.9" customHeight="1" spans="2:10">
      <c r="B42" s="69" t="s">
        <v>22</v>
      </c>
      <c r="C42" s="69" t="s">
        <v>22</v>
      </c>
      <c r="D42" s="69" t="s">
        <v>22</v>
      </c>
      <c r="E42" s="71"/>
      <c r="F42" s="72" t="s">
        <v>198</v>
      </c>
      <c r="G42" s="73">
        <v>2023688</v>
      </c>
      <c r="H42" s="73">
        <v>2023688</v>
      </c>
      <c r="I42" s="73"/>
      <c r="J42" s="75"/>
    </row>
    <row r="43" ht="19.9" customHeight="1" spans="1:10">
      <c r="A43" s="44"/>
      <c r="B43" s="69" t="s">
        <v>197</v>
      </c>
      <c r="C43" s="69" t="s">
        <v>165</v>
      </c>
      <c r="D43" s="69" t="s">
        <v>22</v>
      </c>
      <c r="E43" s="71"/>
      <c r="F43" s="72" t="s">
        <v>257</v>
      </c>
      <c r="G43" s="73">
        <v>2022344</v>
      </c>
      <c r="H43" s="73">
        <v>2022344</v>
      </c>
      <c r="I43" s="73"/>
      <c r="J43" s="75"/>
    </row>
    <row r="44" ht="19.9" customHeight="1" spans="1:10">
      <c r="A44" s="44"/>
      <c r="B44" s="69" t="s">
        <v>197</v>
      </c>
      <c r="C44" s="69" t="s">
        <v>165</v>
      </c>
      <c r="D44" s="69" t="s">
        <v>169</v>
      </c>
      <c r="E44" s="71"/>
      <c r="F44" s="72" t="s">
        <v>258</v>
      </c>
      <c r="G44" s="73">
        <v>10344</v>
      </c>
      <c r="H44" s="73">
        <v>10344</v>
      </c>
      <c r="I44" s="73"/>
      <c r="J44" s="75"/>
    </row>
    <row r="45" ht="19.9" customHeight="1" spans="1:10">
      <c r="A45" s="44"/>
      <c r="B45" s="69" t="s">
        <v>197</v>
      </c>
      <c r="C45" s="69" t="s">
        <v>165</v>
      </c>
      <c r="D45" s="69" t="s">
        <v>189</v>
      </c>
      <c r="E45" s="71"/>
      <c r="F45" s="72" t="s">
        <v>259</v>
      </c>
      <c r="G45" s="73">
        <v>2012000</v>
      </c>
      <c r="H45" s="73">
        <v>2012000</v>
      </c>
      <c r="I45" s="73"/>
      <c r="J45" s="75"/>
    </row>
    <row r="46" ht="19.9" customHeight="1" spans="2:10">
      <c r="B46" s="69" t="s">
        <v>197</v>
      </c>
      <c r="C46" s="69" t="s">
        <v>193</v>
      </c>
      <c r="D46" s="69" t="s">
        <v>22</v>
      </c>
      <c r="E46" s="71"/>
      <c r="F46" s="72" t="s">
        <v>260</v>
      </c>
      <c r="G46" s="73">
        <v>1344</v>
      </c>
      <c r="H46" s="73">
        <v>1344</v>
      </c>
      <c r="I46" s="73"/>
      <c r="J46" s="75"/>
    </row>
    <row r="47" ht="19.9" customHeight="1" spans="1:10">
      <c r="A47" s="44"/>
      <c r="B47" s="69" t="s">
        <v>197</v>
      </c>
      <c r="C47" s="69" t="s">
        <v>193</v>
      </c>
      <c r="D47" s="69" t="s">
        <v>169</v>
      </c>
      <c r="E47" s="71"/>
      <c r="F47" s="72" t="s">
        <v>261</v>
      </c>
      <c r="G47" s="73">
        <v>1344</v>
      </c>
      <c r="H47" s="73">
        <v>1344</v>
      </c>
      <c r="I47" s="73"/>
      <c r="J47" s="75"/>
    </row>
    <row r="48" ht="8.5" customHeight="1" spans="1:10">
      <c r="A48" s="51"/>
      <c r="B48" s="51"/>
      <c r="C48" s="51"/>
      <c r="F48" s="51"/>
      <c r="G48" s="51"/>
      <c r="H48" s="51"/>
      <c r="I48" s="51"/>
      <c r="J48" s="77"/>
    </row>
  </sheetData>
  <mergeCells count="15">
    <mergeCell ref="B1:C1"/>
    <mergeCell ref="B2:I2"/>
    <mergeCell ref="B3:F3"/>
    <mergeCell ref="B4:F4"/>
    <mergeCell ref="G4:I4"/>
    <mergeCell ref="B5:D5"/>
    <mergeCell ref="A11:A12"/>
    <mergeCell ref="A20:A22"/>
    <mergeCell ref="A37:A41"/>
    <mergeCell ref="A44:A4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4.3" customHeight="1" spans="1:8">
      <c r="A1" s="39"/>
      <c r="B1" s="44"/>
      <c r="C1" s="44"/>
      <c r="D1" s="44"/>
      <c r="E1" s="44"/>
      <c r="F1" s="44"/>
      <c r="G1" s="59" t="s">
        <v>262</v>
      </c>
      <c r="H1" s="44"/>
    </row>
    <row r="2" ht="19.9" customHeight="1" spans="1:8">
      <c r="A2" s="39"/>
      <c r="B2" s="41" t="s">
        <v>263</v>
      </c>
      <c r="C2" s="41"/>
      <c r="D2" s="41"/>
      <c r="E2" s="41"/>
      <c r="F2" s="41"/>
      <c r="G2" s="41"/>
      <c r="H2" s="44" t="s">
        <v>2</v>
      </c>
    </row>
    <row r="3" ht="17.05" customHeight="1" spans="1:8">
      <c r="A3" s="42"/>
      <c r="B3" s="43" t="s">
        <v>4</v>
      </c>
      <c r="C3" s="43"/>
      <c r="D3" s="43"/>
      <c r="E3" s="43"/>
      <c r="F3" s="43"/>
      <c r="G3" s="60" t="s">
        <v>5</v>
      </c>
      <c r="H3" s="61"/>
    </row>
    <row r="4" ht="21.35" customHeight="1" spans="1:8">
      <c r="A4" s="46"/>
      <c r="B4" s="45" t="s">
        <v>72</v>
      </c>
      <c r="C4" s="45"/>
      <c r="D4" s="45"/>
      <c r="E4" s="45" t="s">
        <v>63</v>
      </c>
      <c r="F4" s="45" t="s">
        <v>64</v>
      </c>
      <c r="G4" s="45" t="s">
        <v>264</v>
      </c>
      <c r="H4" s="62"/>
    </row>
    <row r="5" ht="21.35" customHeight="1" spans="1:8">
      <c r="A5" s="46"/>
      <c r="B5" s="45" t="s">
        <v>73</v>
      </c>
      <c r="C5" s="45" t="s">
        <v>74</v>
      </c>
      <c r="D5" s="45" t="s">
        <v>75</v>
      </c>
      <c r="E5" s="45"/>
      <c r="F5" s="45"/>
      <c r="G5" s="45"/>
      <c r="H5" s="63"/>
    </row>
    <row r="6" ht="19.9" customHeight="1" spans="1:8">
      <c r="A6" s="48"/>
      <c r="B6" s="49"/>
      <c r="C6" s="49"/>
      <c r="D6" s="49"/>
      <c r="E6" s="49"/>
      <c r="F6" s="49" t="s">
        <v>65</v>
      </c>
      <c r="G6" s="55">
        <v>1240000</v>
      </c>
      <c r="H6" s="64"/>
    </row>
    <row r="7" ht="19.9" customHeight="1" spans="1:8">
      <c r="A7" s="46"/>
      <c r="B7" s="50"/>
      <c r="C7" s="50"/>
      <c r="D7" s="50"/>
      <c r="E7" s="50"/>
      <c r="F7" s="56" t="s">
        <v>79</v>
      </c>
      <c r="G7" s="57">
        <v>1240000</v>
      </c>
      <c r="H7" s="63"/>
    </row>
    <row r="8" ht="19.9" customHeight="1" spans="1:8">
      <c r="A8" s="46"/>
      <c r="B8" s="50" t="s">
        <v>76</v>
      </c>
      <c r="C8" s="50" t="s">
        <v>77</v>
      </c>
      <c r="D8" s="50" t="s">
        <v>78</v>
      </c>
      <c r="E8" s="50" t="s">
        <v>66</v>
      </c>
      <c r="F8" s="56" t="s">
        <v>265</v>
      </c>
      <c r="G8" s="58">
        <v>450000</v>
      </c>
      <c r="H8" s="63"/>
    </row>
    <row r="9" ht="19.9" customHeight="1" spans="1:8">
      <c r="A9" s="46"/>
      <c r="B9" s="50" t="s">
        <v>76</v>
      </c>
      <c r="C9" s="50" t="s">
        <v>77</v>
      </c>
      <c r="D9" s="50" t="s">
        <v>78</v>
      </c>
      <c r="E9" s="50" t="s">
        <v>66</v>
      </c>
      <c r="F9" s="56" t="s">
        <v>266</v>
      </c>
      <c r="G9" s="58">
        <v>540000</v>
      </c>
      <c r="H9" s="63"/>
    </row>
    <row r="10" ht="19.9" customHeight="1" spans="1:8">
      <c r="A10" s="46"/>
      <c r="B10" s="50" t="s">
        <v>76</v>
      </c>
      <c r="C10" s="50" t="s">
        <v>77</v>
      </c>
      <c r="D10" s="50" t="s">
        <v>78</v>
      </c>
      <c r="E10" s="50" t="s">
        <v>66</v>
      </c>
      <c r="F10" s="56" t="s">
        <v>267</v>
      </c>
      <c r="G10" s="58">
        <v>250000</v>
      </c>
      <c r="H10" s="63"/>
    </row>
    <row r="11" ht="8.5" customHeight="1" spans="1:8">
      <c r="A11" s="51"/>
      <c r="B11" s="52"/>
      <c r="C11" s="52"/>
      <c r="D11" s="52"/>
      <c r="E11" s="52"/>
      <c r="F11" s="51"/>
      <c r="G11" s="51"/>
      <c r="H11" s="65"/>
    </row>
  </sheetData>
  <mergeCells count="7">
    <mergeCell ref="B2:G2"/>
    <mergeCell ref="B3:F3"/>
    <mergeCell ref="B4:D4"/>
    <mergeCell ref="A8:A10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2026-01-30T10:12:00Z</dcterms:created>
  <dcterms:modified xsi:type="dcterms:W3CDTF">2026-01-30T22:23:48Z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C0151291A6E1416D8CACC3E7B16AC491</vt:lpwstr>
  </property>
  <property fmtid="{D5CDD505-2E9C-101B-9397-08002B2CF9AE}" pid="3" name="KSOProductBuildVer">
    <vt:lpwstr>2052-11.1.0.10702</vt:lpwstr>
  </property>
</Properties>
</file>