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<sst xmlns="http://schemas.openxmlformats.org/spreadsheetml/2006/main" count="1577" uniqueCount="567">
  <si>
    <t>阿坝州教体局（本级）</t>
  </si>
  <si>
    <t>2026年部门预算</t>
  </si>
  <si>
    <t xml:space="preserve">
表1</t>
  </si>
  <si>
    <t xml:space="preserve"> </t>
  </si>
  <si>
    <t>部门收支总表</t>
  </si>
  <si>
    <t>部门：阿坝州教体局（本级）</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</si>
  <si>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</si>
  <si>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</si>
  <si>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</si>
  <si>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</si>
  <si>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</si>
  <si>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</si>
  <si>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</si>
  <si>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</si>
  <si>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</si>
  <si>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</si>
  <si>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</si>
  <si>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</si>
  <si>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</si>
  <si>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</si>
  <si>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</si>
  <si>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</si>
  <si>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</si>
  <si>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</si>
  <si>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</si>
  <si>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</si>
  <si>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</si>
  <si>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</si>
  <si>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</si>
  <si>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</si>
  <si>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</si>
  <si>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</si>
  <si>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</si>
  <si>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</si>
  <si>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</si>
  <si>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</si>
  <si>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</si>
  <si>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</si>
  <si>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</si>
  <si>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</si>
  <si>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</si>
  <si>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</si>
  <si>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</si>
  <si>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</si>
  <si>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</si>
  <si>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</si>
  <si>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</si>
  <si>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</si>
  <si>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</si>
  <si>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</si>
  <si>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</si>
  <si>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</si>
  <si>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</si>
  <si>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</si>
  <si>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</si>
  <si>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</si>
  <si>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</si>
  <si>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</si>
  <si>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</si>
  <si>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</si>
  <si>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</si>
  <si>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</si>
  <si>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</si>
  <si>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</si>
  <si>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</si>
  <si>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</si>
  <si>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</si>
  <si>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203001</t>
  </si>
  <si>
    <t>州教体局</t>
  </si>
  <si>
    <t>表1-2</t>
  </si>
  <si>
    <t>部门支出总表</t>
  </si>
  <si>
    <t>基本支出</t>
  </si>
  <si>
    <t>项目支出</t>
  </si>
  <si>
    <t>科目编码</t>
  </si>
  <si>
    <t>类</t>
  </si>
  <si>
    <t>款</t>
  </si>
  <si>
    <t>项</t>
  </si>
  <si>
    <r>
      <rPr>
        <sz val="11"/>
        <color rgb="FF000000"/>
        <rFont val="Dialog.plain"/>
        <charset val="134"/>
      </rPr>
      <t>州教体局</t>
    </r>
  </si>
  <si>
    <t>205</t>
  </si>
  <si>
    <t>01</t>
  </si>
  <si>
    <r>
      <rPr>
        <sz val="11"/>
        <color rgb="FF000000"/>
        <rFont val="Dialog.plain"/>
        <charset val="134"/>
      </rPr>
      <t> 行政运行</t>
    </r>
  </si>
  <si>
    <t>02</t>
  </si>
  <si>
    <r>
      <rPr>
        <sz val="11"/>
        <color rgb="FF000000"/>
        <rFont val="Dialog.plain"/>
        <charset val="134"/>
      </rPr>
      <t> 一般行政管理事务</t>
    </r>
  </si>
  <si>
    <t>207</t>
  </si>
  <si>
    <t>03</t>
  </si>
  <si>
    <t>05</t>
  </si>
  <si>
    <r>
      <rPr>
        <sz val="11"/>
        <color rgb="FF000000"/>
        <rFont val="Dialog.plain"/>
        <charset val="134"/>
      </rPr>
      <t> 体育竞赛</t>
    </r>
  </si>
  <si>
    <t>07</t>
  </si>
  <si>
    <r>
      <rPr>
        <sz val="11"/>
        <color rgb="FF000000"/>
        <rFont val="Dialog.plain"/>
        <charset val="134"/>
      </rPr>
      <t> 体育场馆</t>
    </r>
  </si>
  <si>
    <t>08</t>
  </si>
  <si>
    <r>
      <rPr>
        <sz val="11"/>
        <color rgb="FF000000"/>
        <rFont val="Dialog.plain"/>
        <charset val="134"/>
      </rPr>
      <t> 群众体育</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</si>
  <si>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</si>
  <si>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</si>
  <si>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</si>
  <si>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</si>
  <si>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</si>
  <si>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</si>
  <si>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</si>
  <si>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</si>
  <si>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</si>
  <si>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</si>
  <si>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</si>
  <si>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</si>
  <si>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</si>
  <si>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</si>
  <si>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</si>
  <si>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</si>
  <si>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</si>
  <si>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</si>
  <si>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</si>
  <si>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</si>
  <si>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</si>
  <si>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</si>
  <si>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</si>
  <si>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</si>
  <si>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</si>
  <si>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</si>
  <si>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</si>
  <si>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</si>
  <si>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</si>
  <si>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</si>
  <si>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</si>
  <si>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</si>
  <si>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</si>
  <si>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</si>
  <si>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</si>
  <si>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</si>
  <si>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</si>
  <si>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</si>
  <si>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</si>
  <si>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</si>
  <si>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</si>
  <si>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</si>
  <si>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</si>
  <si>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</si>
  <si>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</si>
  <si>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</si>
  <si>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</si>
  <si>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</si>
  <si>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</si>
  <si>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</si>
  <si>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</si>
  <si>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</si>
  <si>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</si>
  <si>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</si>
  <si>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</si>
  <si>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</si>
  <si>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</si>
  <si>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</si>
  <si>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</si>
  <si>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</si>
  <si>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</si>
  <si>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州教体局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</si>
  <si>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</si>
  <si>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</si>
  <si>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</si>
  <si>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</si>
  <si>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</si>
  <si>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</si>
  <si>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</si>
  <si>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</si>
  <si>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</si>
  <si>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</si>
  <si>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</si>
  <si>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</si>
  <si>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</si>
  <si>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</si>
  <si>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</si>
  <si>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</si>
  <si>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</si>
  <si>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</si>
  <si>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</si>
  <si>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</si>
  <si>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</si>
  <si>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</si>
  <si>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</si>
  <si>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</si>
  <si>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</si>
  <si>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</si>
  <si>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</si>
  <si>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</si>
  <si>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</si>
  <si>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</si>
  <si>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</si>
  <si>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</si>
  <si>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</si>
  <si>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</si>
  <si>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</si>
  <si>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</si>
  <si>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</si>
  <si>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</si>
  <si>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</si>
  <si>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</si>
  <si>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</si>
  <si>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</si>
  <si>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</si>
  <si>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</si>
  <si>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</si>
  <si>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</si>
  <si>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</si>
  <si>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</si>
  <si>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</si>
  <si>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</si>
  <si>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</si>
  <si>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</si>
  <si>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</si>
  <si>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</si>
  <si>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</si>
  <si>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</si>
  <si>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</si>
  <si>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</si>
  <si>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</si>
  <si>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</si>
  <si>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</si>
  <si>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</si>
  <si>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</si>
  <si>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</si>
  <si>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</si>
  <si>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</si>
  <si>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</si>
  <si>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</si>
  <si>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</si>
  <si>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</si>
  <si>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</si>
  <si>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</si>
  <si>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</si>
  <si>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</si>
  <si>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</si>
  <si>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</si>
  <si>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</si>
  <si>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州教体局部门</t>
    </r>
  </si>
  <si>
    <t>203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</si>
  <si>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</si>
  <si>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</si>
  <si>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</si>
  <si>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</si>
  <si>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</si>
  <si>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</si>
  <si>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</si>
  <si>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</si>
  <si>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</si>
  <si>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</si>
  <si>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</si>
  <si>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</si>
  <si>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</si>
  <si>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</si>
  <si>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</si>
  <si>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</si>
  <si>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</si>
  <si>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</si>
  <si>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</si>
  <si>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</si>
  <si>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</si>
  <si>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</si>
  <si>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</si>
  <si>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</si>
  <si>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</si>
  <si>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</si>
  <si>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</si>
  <si>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</si>
  <si>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</si>
  <si>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</si>
  <si>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</si>
  <si>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</si>
  <si>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</si>
  <si>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</si>
  <si>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</si>
  <si>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</si>
  <si>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</si>
  <si>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</si>
  <si>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</si>
  <si>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</si>
  <si>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</si>
  <si>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</si>
  <si>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</si>
  <si>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</si>
  <si>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</si>
  <si>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</si>
  <si>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</si>
  <si>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</si>
  <si>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</si>
  <si>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</si>
  <si>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</si>
  <si>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</si>
  <si>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</si>
  <si>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</si>
  <si>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</si>
  <si>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</si>
  <si>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</si>
  <si>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</si>
  <si>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</si>
  <si>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</si>
  <si>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</si>
  <si>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</si>
  <si>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</si>
  <si>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</si>
  <si>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</si>
  <si>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</si>
  <si>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3029903</t>
  </si>
  <si>
    <r>
      <rPr>
        <sz val="11"/>
        <color rgb="FF000000"/>
        <rFont val="Dialog.plain"/>
        <charset val="134"/>
      </rPr>
      <t>   残疾人就业保障金</t>
    </r>
  </si>
  <si>
    <t>3029904</t>
  </si>
  <si>
    <r>
      <rPr>
        <sz val="11"/>
        <color rgb="FF000000"/>
        <rFont val="Dialog.plain"/>
        <charset val="134"/>
      </rPr>
      <t>   体检费</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</si>
  <si>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</si>
  <si>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</si>
  <si>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</si>
  <si>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</si>
  <si>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</si>
  <si>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</si>
  <si>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</si>
  <si>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</si>
  <si>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</si>
  <si>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</si>
  <si>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</si>
  <si>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</si>
  <si>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</si>
  <si>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</si>
  <si>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</si>
  <si>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阿坝州语音文字工作及教师素质能力提升工作经费</t>
    </r>
  </si>
  <si>
    <r>
      <rPr>
        <sz val="11"/>
        <color rgb="FF000000"/>
        <rFont val="Dialog.plain"/>
        <charset val="134"/>
      </rPr>
      <t>  招考、招生等工作专项经费</t>
    </r>
  </si>
  <si>
    <r>
      <rPr>
        <sz val="11"/>
        <color rgb="FF000000"/>
        <rFont val="Dialog.plain"/>
        <charset val="134"/>
      </rPr>
      <t>  教师招聘工作会、中小学教师高级职称评审、教师业务水平测试、教学技能测评工作费</t>
    </r>
  </si>
  <si>
    <r>
      <rPr>
        <sz val="11"/>
        <color rgb="FF000000"/>
        <rFont val="Dialog.plain"/>
        <charset val="134"/>
      </rPr>
      <t>  教体专项工作运转经费</t>
    </r>
  </si>
  <si>
    <r>
      <rPr>
        <sz val="11"/>
        <color rgb="FF000000"/>
        <rFont val="Dialog.plain"/>
        <charset val="134"/>
      </rPr>
      <t>  教体宣传工作经费</t>
    </r>
  </si>
  <si>
    <r>
      <rPr>
        <sz val="11"/>
        <color rgb="FF000000"/>
        <rFont val="Dialog.plain"/>
        <charset val="134"/>
      </rPr>
      <t>  阿坝州教育和体育事业发展“十五五”规划编制工作经费</t>
    </r>
  </si>
  <si>
    <r>
      <rPr>
        <sz val="11"/>
        <color rgb="FF000000"/>
        <rFont val="Dialog.plain"/>
        <charset val="134"/>
      </rPr>
      <t>  雪山足球杯赛</t>
    </r>
  </si>
  <si>
    <r>
      <rPr>
        <sz val="11"/>
        <color rgb="FF000000"/>
        <rFont val="Dialog.plain"/>
        <charset val="134"/>
      </rPr>
      <t>  大型体育场馆免费低收费开放补助资金</t>
    </r>
  </si>
  <si>
    <r>
      <rPr>
        <sz val="11"/>
        <color rgb="FF000000"/>
        <rFont val="Dialog.plain"/>
        <charset val="134"/>
      </rPr>
      <t>  阿坝州青少年体育活动中心（阿坝州游泳馆）开放运营经费</t>
    </r>
  </si>
  <si>
    <r>
      <rPr>
        <sz val="11"/>
        <color rgb="FF000000"/>
        <rFont val="Dialog.plain"/>
        <charset val="134"/>
      </rPr>
      <t>  全民健身日活动及地区全民健身活动经费</t>
    </r>
  </si>
  <si>
    <r>
      <rPr>
        <sz val="11"/>
        <color rgb="FF000000"/>
        <rFont val="Dialog.plain"/>
        <charset val="134"/>
      </rPr>
      <t>  老年体协经费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</si>
  <si>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</si>
  <si>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</si>
  <si>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</si>
  <si>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</si>
  <si>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</si>
  <si>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</si>
  <si>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</si>
  <si>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</si>
  <si>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</si>
  <si>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</si>
  <si>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</si>
  <si>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</si>
  <si>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</si>
  <si>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</si>
  <si>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</si>
  <si>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</si>
  <si>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</si>
  <si>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</si>
  <si>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</si>
  <si>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</si>
  <si>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</si>
  <si>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</si>
  <si>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</si>
  <si>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</si>
  <si>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</si>
  <si>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</si>
  <si>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</si>
  <si>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</si>
  <si>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203-州教体局部门</t>
  </si>
  <si>
    <t>203001-州教体局</t>
  </si>
  <si>
    <t>日常公用经费</t>
  </si>
  <si>
    <t>提高预算编制质量，严格执行预算，保障单位日常运转</t>
  </si>
  <si>
    <t>效益指标</t>
  </si>
  <si>
    <t>社会效益指标</t>
  </si>
  <si>
    <t>运转保障率</t>
  </si>
  <si>
    <t>＝</t>
  </si>
  <si>
    <t>100</t>
  </si>
  <si>
    <t>%</t>
  </si>
  <si>
    <t>产出指标</t>
  </si>
  <si>
    <t>数量指标</t>
  </si>
  <si>
    <t>科目调整次数</t>
  </si>
  <si>
    <t>≤</t>
  </si>
  <si>
    <t>5</t>
  </si>
  <si>
    <t>次</t>
  </si>
  <si>
    <t>经济效益指标</t>
  </si>
  <si>
    <t>“三公经费”控制率[计算方法为：（三公经费实际支出数/预算安排数]×100%）</t>
  </si>
  <si>
    <t>质量指标</t>
  </si>
  <si>
    <t>预算编制准确率（计算方法为：∣（执行数-预算数）/预算数∣）</t>
  </si>
  <si>
    <t>阿坝州语音文字工作及教师素质能力提升工作经费</t>
  </si>
  <si>
    <t>深入贯彻落实全国语言文字会议精神，全面推进落实阿坝州语言文字工作三年行动方案（2023-2025）任务，并开展好全国“推普周”系列活动，积极营造良好的语言文字工作氛围。按照州委组织部“阿坝英才”计划，评选“雪山教育英才”“教育菁英”，打造引领阿坝教育高质量发展的领军团队。按照省委宣传部、省语委、省委教育工委、教育厅等部门要求，每年在全州师生中开展“中华经典诵写讲演系列活动”，通过诵读、书写、讲解、篆刻等多种表达方式，弘扬中华优秀语言文化，推广国家通用语言文字。</t>
  </si>
  <si>
    <t>保障阿坝州语言文字工作发展、教师培训工作、助推民族教育高质量发展</t>
  </si>
  <si>
    <t>定性</t>
  </si>
  <si>
    <t>有效保障</t>
  </si>
  <si>
    <t>满意度指标</t>
  </si>
  <si>
    <t>服务对象满意度指标</t>
  </si>
  <si>
    <t>教师及学生满意度</t>
  </si>
  <si>
    <t>≥</t>
  </si>
  <si>
    <t>90</t>
  </si>
  <si>
    <t>语言文字工作及教师素质能力提升工作完成率</t>
  </si>
  <si>
    <t>时效指标</t>
  </si>
  <si>
    <t>实施期计划任务完成率</t>
  </si>
  <si>
    <t>可持续发展指标</t>
  </si>
  <si>
    <t>推进语音文字工作及教师队伍建设</t>
  </si>
  <si>
    <t>持续推进</t>
  </si>
  <si>
    <t>开展经典诵读评审会、推普周系列活动次数</t>
  </si>
  <si>
    <t>2</t>
  </si>
  <si>
    <t>成本指标</t>
  </si>
  <si>
    <t>经济成本指标</t>
  </si>
  <si>
    <t>语言文字工作及教师素质能力提升成本</t>
  </si>
  <si>
    <t>30</t>
  </si>
  <si>
    <t>万元</t>
  </si>
  <si>
    <t>招考、招生等工作专项经费</t>
  </si>
  <si>
    <t>招考、招生等工作专项经费，9+3、6+3、职教、高中学业水平考试、中考等费用</t>
  </si>
  <si>
    <t>保障招生考试、9+3/6+3等工作顺利完成</t>
  </si>
  <si>
    <t>2026年目标任务完成率</t>
  </si>
  <si>
    <t>促进阿坝州教育招生、招考可持续发展</t>
  </si>
  <si>
    <t>有效促进</t>
  </si>
  <si>
    <t>完成招生考试次数</t>
  </si>
  <si>
    <t>16</t>
  </si>
  <si>
    <t>学生、家长满意度</t>
  </si>
  <si>
    <t>2026年考试完成率</t>
  </si>
  <si>
    <t>完成招生考试、9+3、6+3等项目成本</t>
  </si>
  <si>
    <t>244</t>
  </si>
  <si>
    <t>全民健身日活动及地区全民健身活动经费</t>
  </si>
  <si>
    <t>举办2026年全民健身日主题系列赛事活动，促进参与人群参加体育锻炼积极性，推动全民健身事业发展。</t>
  </si>
  <si>
    <t>比赛器材、装备验收合格率</t>
  </si>
  <si>
    <t>群众参与全民健身情况</t>
  </si>
  <si>
    <t>参与度高</t>
  </si>
  <si>
    <t>活动成本控制范围</t>
  </si>
  <si>
    <t>10</t>
  </si>
  <si>
    <t>参赛人数</t>
  </si>
  <si>
    <t>300</t>
  </si>
  <si>
    <t>人</t>
  </si>
  <si>
    <t>推动全民健身事业发展</t>
  </si>
  <si>
    <t>持续推动</t>
  </si>
  <si>
    <t>项目完成及时率</t>
  </si>
  <si>
    <t>群众满意度</t>
  </si>
  <si>
    <t>85</t>
  </si>
  <si>
    <t>大型体育场馆免费低收费开放补助资金</t>
  </si>
  <si>
    <t>保证体育馆免费、低收费开放正常运转</t>
  </si>
  <si>
    <t>开放正常运转成本</t>
  </si>
  <si>
    <t>满足大众健身需求</t>
  </si>
  <si>
    <t>高效满足</t>
  </si>
  <si>
    <t>场馆维修维护完成率</t>
  </si>
  <si>
    <t>免费或低收费开放服务人次</t>
  </si>
  <si>
    <t>75</t>
  </si>
  <si>
    <t>万人次</t>
  </si>
  <si>
    <t>全年体育健身技能培训次数</t>
  </si>
  <si>
    <t>4</t>
  </si>
  <si>
    <t>场馆开放时间</t>
  </si>
  <si>
    <t>330</t>
  </si>
  <si>
    <t>天</t>
  </si>
  <si>
    <t>国民体质达标率</t>
  </si>
  <si>
    <t>80</t>
  </si>
  <si>
    <t>全年完成公益性体育赛事次数</t>
  </si>
  <si>
    <t>雪山足球杯赛</t>
  </si>
  <si>
    <t>举办第二十五届雪山杯足球赛，推动全州足球运动水平提升，提高足球参与人数。</t>
  </si>
  <si>
    <t>赛事成本</t>
  </si>
  <si>
    <t>20</t>
  </si>
  <si>
    <t>项目验收合格率</t>
  </si>
  <si>
    <t>提升群众参与足球运动积极性</t>
  </si>
  <si>
    <t>有效提升</t>
  </si>
  <si>
    <t>促进全州体育发展</t>
  </si>
  <si>
    <t>显著促进</t>
  </si>
  <si>
    <t>阿坝州青少年体育活动中心（阿坝州游泳馆）开放运营经费</t>
  </si>
  <si>
    <t>通过阿坝州青少年活动中心（阿坝州游泳馆）面向社会免费和低收费开放运营，促进群众参与体育健身活动，推动全州体育事业发展。</t>
  </si>
  <si>
    <t>完成年度目标及时率</t>
  </si>
  <si>
    <t>享受免费低收费服务群众满意度</t>
  </si>
  <si>
    <t>促进群众体育健身活动开展</t>
  </si>
  <si>
    <t>促进全州体育事业发展</t>
  </si>
  <si>
    <t>全年开放天数</t>
  </si>
  <si>
    <t>购买服务验收合格率</t>
  </si>
  <si>
    <t>开放场馆数量</t>
  </si>
  <si>
    <t>1</t>
  </si>
  <si>
    <t>个</t>
  </si>
  <si>
    <t>政府购买服务成本</t>
  </si>
  <si>
    <t>救生员人数</t>
  </si>
  <si>
    <t>7</t>
  </si>
  <si>
    <t>老年体协经费</t>
  </si>
  <si>
    <t>参加省级重点社体赛事，向全省展示我州老年体育工作水平，促进老年人参与健身的热情。</t>
  </si>
  <si>
    <t>95</t>
  </si>
  <si>
    <t>提升老年人参与体育锻炼力度</t>
  </si>
  <si>
    <t>器材、服装验收合格率</t>
  </si>
  <si>
    <t>成本控制范围</t>
  </si>
  <si>
    <t>参与人员满意度</t>
  </si>
  <si>
    <t>老年人体育锻炼参与度</t>
  </si>
  <si>
    <t>显著提升</t>
  </si>
  <si>
    <t>参加赛事活动人数</t>
  </si>
  <si>
    <t>日常公用经费（其他运转类）</t>
  </si>
  <si>
    <t>提高预算编制质量，严格执行预算，保障单位日常运转。</t>
  </si>
  <si>
    <t>教师招聘工作会、中小学教师高级职称评审、教师业务水平测试、教学技能测评工作费</t>
  </si>
  <si>
    <t>通过开展招聘工作会，选拔出符合岗位要求的优秀教师，为教育系统注入新鲜血液；完成中小学教师高级职称评审工作，激励教师提升专业水平；通过教师业务水平测试和教学技能测评，全面了解教师的业务能力和教学水平，为教师培训和发展提供依据，最终提高教育教学质量，促进学生全面发展。</t>
  </si>
  <si>
    <t>教师招聘、职称评审、业务水平考试完成次数</t>
  </si>
  <si>
    <t>3</t>
  </si>
  <si>
    <t>成本控制数</t>
  </si>
  <si>
    <t>50</t>
  </si>
  <si>
    <t>指标 优化教师队伍建设</t>
  </si>
  <si>
    <t>持续优化</t>
  </si>
  <si>
    <t>考生满意度</t>
  </si>
  <si>
    <t>教师招聘、职称评审、业务水平考试完成率</t>
  </si>
  <si>
    <t>中小学教师考试合格率</t>
  </si>
  <si>
    <t>教体专项工作运转经费</t>
  </si>
  <si>
    <t>完成阿坝州教体局机关日常运转经费、事业统计、经费统计、基建会议、激励基金汇审等会议费、督导工作经费、审计工作经费、教育组团式帮扶、控辍保学、组织体育赛事活动等专项工作</t>
  </si>
  <si>
    <t>育、体育相关人员满意度</t>
  </si>
  <si>
    <t>促进全州教育、体育可持续发展</t>
  </si>
  <si>
    <t>持续促进</t>
  </si>
  <si>
    <t>年度工作目标完成率</t>
  </si>
  <si>
    <t>完成报表统计、营养改善工程培训次数、督导、组团式帮扶推进等会议次数</t>
  </si>
  <si>
    <t>机关运转成本</t>
  </si>
  <si>
    <t>240</t>
  </si>
  <si>
    <t>促进全州教育、体育高质量发展目标实现</t>
  </si>
  <si>
    <t>教体宣传工作经费</t>
  </si>
  <si>
    <t>教育宣传工作是教育工作的重要组成部分，事关全面贯彻党的教育方针，事关牢牢把握社会主义办学方向，事关顺利推进教育事业改革发展，事关维护教育系统和谐稳定。深入学习贯彻习近平总书记系列重要讲话特别是关于宣传思想和新闻舆论工作的重要讲话精神，坚持党的领导，坚持围绕中心、服务大局，把教育宣传工作当作一项关系全局的战略性任务来抓，说好教育政策、讲好教育故事、传好教育声音、树好教育形象。</t>
  </si>
  <si>
    <t>完善教育、体育宣传工作各项机制</t>
  </si>
  <si>
    <t>不断完善</t>
  </si>
  <si>
    <t>宣传工作运行成本</t>
  </si>
  <si>
    <t>25</t>
  </si>
  <si>
    <t>优化教育改革发展稳定的舆论环境</t>
  </si>
  <si>
    <t>宣传工作完成率</t>
  </si>
  <si>
    <t>家长满意度</t>
  </si>
  <si>
    <t>完成教育、体育宣传工作次数</t>
  </si>
  <si>
    <t>阿坝州教育和体育事业发展“十五五”规划编制工作经费</t>
  </si>
  <si>
    <t>有序推进“十五五”教育和体育事业规划编制，确保编制符合州域发展环境，与州委州政府教育高质量发展目标一致，努力建设户外运动目的地。</t>
  </si>
  <si>
    <t>编制成本</t>
  </si>
  <si>
    <t>实地调研县（市）</t>
  </si>
  <si>
    <t>13</t>
  </si>
  <si>
    <t>教育、体育相关人员满意度</t>
  </si>
  <si>
    <t>调研学校和运动场所</t>
  </si>
  <si>
    <t>45</t>
  </si>
  <si>
    <t>提升群众体育参与度</t>
  </si>
  <si>
    <t>促进教育资源配置均衡</t>
  </si>
  <si>
    <t>其他支出</t>
  </si>
  <si>
    <t>严格执行相关政策，保障工资及时、足额发放或社保及时、足额缴纳，预算编制科学合理，减少结余资金。</t>
  </si>
  <si>
    <t>发放（缴纳）覆盖率</t>
  </si>
  <si>
    <t>独生子女父母奖励</t>
  </si>
  <si>
    <t>目标绩效奖（行政按月随工资发放70%部分）</t>
  </si>
  <si>
    <t>工资性支出</t>
  </si>
  <si>
    <t>单位缴费</t>
  </si>
  <si>
    <t>聘用人员经费</t>
  </si>
  <si>
    <t>退休人员经费</t>
  </si>
  <si>
    <t>部门（单位）整体支出绩效目标申报表</t>
  </si>
  <si>
    <t>部门（单位）名称</t>
  </si>
  <si>
    <t>阿坝州教育和体育局</t>
  </si>
  <si>
    <t>年度
主要
任务</t>
  </si>
  <si>
    <t>任务名称</t>
  </si>
  <si>
    <t>主要内容</t>
  </si>
  <si>
    <t>预算金额（万元）</t>
  </si>
  <si>
    <t>总额</t>
  </si>
  <si>
    <t>财政拨款</t>
  </si>
  <si>
    <t>其他资金</t>
  </si>
  <si>
    <t>保障基本支出</t>
  </si>
  <si>
    <t>保障人员工资福利、社保缴费及日常办公经费</t>
  </si>
  <si>
    <t>保障项目支出</t>
  </si>
  <si>
    <t>保障教体事务工作顺利进行，提高教育教学质量，加强全民健身，促进阿坝州教育、体育高质量发展</t>
  </si>
  <si>
    <t>金额合计</t>
  </si>
  <si>
    <t>年度
总体
目标</t>
  </si>
  <si>
    <t>1.加强顶层设计，科学系统谋划。坚持目标导向与问题导向相结合，加强前瞻性思考、全局性谋划、战略性布局，精准衔接国家战略部署与地方发展实际，深入开展调查研究，广泛听取各方意见，凝聚社会各界智慧，高质量完成教育和体育事业发展“十五五”专项规划编制。
2.巩固控辍成果，提高保学质量。严格落实“六长+五包六保”责任制和控辍保学十二条措施，健全动态监测评估体系，筑牢校内外管护防线，做实留守儿童、残疾学生等特殊群体的关心关爱，坚守“一个都不能少”的底线，严防新增失辍学儿童少年。
3.优化调整布局，提升办学效益。严格落实中小学、幼儿园“1+13”布局调整方案和普通高中紧密型帮扶校联体建设实施方案，全面推进14所中小学、幼儿园布局调整，完成松潘县中学与九寨沟县中学校联体建设及阿坝、若尔盖县县中与藏文中学整合。  
4.改善办学条件，优化育人环境。加快推进幼儿园及中小学办学办学条件提升项目，重点推动马尔康市长征学校、小金县高级中学、红原县邛溪镇幼儿园等重大项目建设，加快智慧教育平台建设，扩大“网链计划”覆盖面，确保各项工程项目按期完成。
5.优化师资结构，建强人才队伍。建立“总量控制、动态调整、专编专用”的编制周转池，定向培养公费师范生与优师。实施三年周期培育计划，分层培育菁英、骨干与青俊人才。完善激励保障机制，优化职称评聘与“双定向”政策，健全交流轮岗机制，推动优质资源下沉城乡。深化紧缺人才引进，面向“双一流”高校精准引才，拓展浙阿合作与“常青藤计划”，柔性引进退休教师，设立“引才大使”破解音体美等学科师资短缺。搭建教师成长平台，开展全员教学技能测评，实施“名校长+”工程，扩容校长储备库与工作室，组织教师赴外跟岗研修。
6.拓展交流平台，深化务实合作。持续加强与省内外优质教育资源的协作，搭建更多校际交流平台，引进先进教育理念和教学模式，优化帮扶机制，推动优质课程资源跨区域共享，促进师资队伍常态化互派，提升教育整体发展水平，打造一批示范标杆学校。
7.筑牢安全防线，建设平安校园。进一步完善人防、物防、技防体系，提升校园安防智慧化水平，联动相关部门净化校园周边环境。常态化开展防欺凌、消防、交通、食品等专题安全教育与实战化应急演练，全面提升师生安全意识和自救互救能力。
8.强化人才基础，提升竞技实力。制定完善运动员比赛奖励与退役就业保障办法，加强青少年“三大球”“举摔柔”及冰雪项目的选材育苗。持续巩固“举摔柔”、滑雪登山等优势项目，推动棍网球亚高原训练基地建设。聚焦梯队建设，优化校园足球、棍网球等项目布局。拓展运动员输送渠道，提升选拔与输送质量。
9.培育品牌项目，促进融合发展。培育品牌项目，促进融合发展。深入开展全民健身赛事活动，举办“百城千乡万村（社区）”等系列赛事。持续打造具有阿坝特色的户外IP赛事，继续办好汶川马拉松、黄龙极限耐力赛、环四姑娘山超级越野跑、雪山杯足球赛等品牌赛事，深化“体育+”融合发展。积极备战参加省运会、省民运会等省级重点赛事，筹办好2026年“川超”等赛事。</t>
  </si>
  <si>
    <t>年度绩效指标</t>
  </si>
  <si>
    <t>三级指标序号</t>
  </si>
  <si>
    <t>绩效指标性质</t>
  </si>
  <si>
    <t>绩效指标值</t>
  </si>
  <si>
    <t>绩效度量单位</t>
  </si>
  <si>
    <t>开展教育培训、评审、招考、宣传等相关工作与活动的次数</t>
  </si>
  <si>
    <t>开展全年体育健身技能培训、全民健身活动及赛事次数</t>
  </si>
  <si>
    <t>上级安排工作任务完成合格率</t>
  </si>
  <si>
    <t>教育系统人事招录评审、招考、师资能力建设等各项工作的质量达标率</t>
  </si>
  <si>
    <t>=</t>
  </si>
  <si>
    <t>各类体育赛事及全民健身活动的开展质量达标率</t>
  </si>
  <si>
    <t>上级安排工作任务完成及时率</t>
  </si>
  <si>
    <t>组织教师招聘、评审、招考等工作启动及时率</t>
  </si>
  <si>
    <t>各赛事活动完成及时率</t>
  </si>
  <si>
    <t>效果指标</t>
  </si>
  <si>
    <t>社会效益</t>
  </si>
  <si>
    <t>办好人民满意的教育，提高教育教学质量</t>
  </si>
  <si>
    <t>显著/明显/一般</t>
  </si>
  <si>
    <t>推动体育事业健康发展</t>
  </si>
  <si>
    <t>可持续影响
指标</t>
  </si>
  <si>
    <t>努力让每个孩子都能享受公平而有质量的教育</t>
  </si>
  <si>
    <t>学生、家长和社会满意度</t>
  </si>
</sst>
</file>

<file path=xl/styles.xml><?xml version="1.0" encoding="utf-8"?>
<styleSheet xmlns="http://schemas.openxmlformats.org/spreadsheetml/2006/main">
  <numFmts count="5">
    <numFmt numFmtId="42" formatCode="_ &quot;￥&quot;* #,##0_ ;_ &quot;￥&quot;* \-#,##0_ ;_ &quot;￥&quot;* &quot;-&quot;_ ;_ @_ "/>
    <numFmt numFmtId="176" formatCode="yyyy&quot;年&quot;mm&quot;月&quot;dd&quot;日&quot;"/>
    <numFmt numFmtId="44" formatCode="_ &quot;￥&quot;* #,##0.00_ ;_ &quot;￥&quot;* \-#,##0.00_ ;_ &quot;￥&quot;* &quot;-&quot;??_ ;_ @_ "/>
    <numFmt numFmtId="41" formatCode="_ * #,##0_ ;_ * \-#,##0_ ;_ * &quot;-&quot;_ ;_ @_ "/>
    <numFmt numFmtId="43" formatCode="_ * #,##0.00_ ;_ * \-#,##0.00_ ;_ * &quot;-&quot;??_ ;_ @_ "/>
  </numFmts>
  <fonts count="43">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rgb="FF000000"/>
      <name val="SimSun"/>
      <charset val="134"/>
    </font>
    <font>
      <sz val="9"/>
      <color rgb="FF000000"/>
      <name val="宋体"/>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
      <sz val="11"/>
      <color theme="1"/>
      <name val="宋体"/>
      <charset val="134"/>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FFFFFF"/>
      </left>
      <right/>
      <top style="thin">
        <color rgb="FFFFFFFF"/>
      </top>
      <bottom/>
      <diagonal/>
    </border>
    <border>
      <left/>
      <right style="thin">
        <color rgb="FFFFFFFF"/>
      </right>
      <top style="thin">
        <color rgb="FFFFFFFF"/>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2" fillId="19" borderId="0" applyNumberFormat="0" applyBorder="0" applyAlignment="0" applyProtection="0">
      <alignment vertical="center"/>
    </xf>
    <xf numFmtId="0" fontId="22" fillId="26" borderId="0" applyNumberFormat="0" applyBorder="0" applyAlignment="0" applyProtection="0">
      <alignment vertical="center"/>
    </xf>
    <xf numFmtId="0" fontId="21" fillId="17" borderId="0" applyNumberFormat="0" applyBorder="0" applyAlignment="0" applyProtection="0">
      <alignment vertical="center"/>
    </xf>
    <xf numFmtId="0" fontId="22" fillId="22" borderId="0" applyNumberFormat="0" applyBorder="0" applyAlignment="0" applyProtection="0">
      <alignment vertical="center"/>
    </xf>
    <xf numFmtId="0" fontId="22" fillId="21" borderId="0" applyNumberFormat="0" applyBorder="0" applyAlignment="0" applyProtection="0">
      <alignment vertical="center"/>
    </xf>
    <xf numFmtId="0" fontId="21" fillId="28" borderId="0" applyNumberFormat="0" applyBorder="0" applyAlignment="0" applyProtection="0">
      <alignment vertical="center"/>
    </xf>
    <xf numFmtId="0" fontId="22" fillId="18" borderId="0" applyNumberFormat="0" applyBorder="0" applyAlignment="0" applyProtection="0">
      <alignment vertical="center"/>
    </xf>
    <xf numFmtId="0" fontId="25" fillId="0" borderId="38" applyNumberFormat="0" applyFill="0" applyAlignment="0" applyProtection="0">
      <alignment vertical="center"/>
    </xf>
    <xf numFmtId="0" fontId="30" fillId="0" borderId="0" applyNumberFormat="0" applyFill="0" applyBorder="0" applyAlignment="0" applyProtection="0">
      <alignment vertical="center"/>
    </xf>
    <xf numFmtId="0" fontId="31" fillId="0" borderId="34" applyNumberFormat="0" applyFill="0" applyAlignment="0" applyProtection="0">
      <alignment vertical="center"/>
    </xf>
    <xf numFmtId="9" fontId="29" fillId="0" borderId="0" applyFont="0" applyFill="0" applyBorder="0" applyAlignment="0" applyProtection="0">
      <alignment vertical="center"/>
    </xf>
    <xf numFmtId="43" fontId="29" fillId="0" borderId="0" applyFont="0" applyFill="0" applyBorder="0" applyAlignment="0" applyProtection="0">
      <alignment vertical="center"/>
    </xf>
    <xf numFmtId="0" fontId="33" fillId="0" borderId="35" applyNumberFormat="0" applyFill="0" applyAlignment="0" applyProtection="0">
      <alignment vertical="center"/>
    </xf>
    <xf numFmtId="42" fontId="29" fillId="0" borderId="0" applyFont="0" applyFill="0" applyBorder="0" applyAlignment="0" applyProtection="0">
      <alignment vertical="center"/>
    </xf>
    <xf numFmtId="0" fontId="21" fillId="14" borderId="0" applyNumberFormat="0" applyBorder="0" applyAlignment="0" applyProtection="0">
      <alignment vertical="center"/>
    </xf>
    <xf numFmtId="0" fontId="35" fillId="0" borderId="0" applyNumberFormat="0" applyFill="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37" fillId="0" borderId="35" applyNumberFormat="0" applyFill="0" applyAlignment="0" applyProtection="0">
      <alignment vertical="center"/>
    </xf>
    <xf numFmtId="0" fontId="32" fillId="0" borderId="0" applyNumberFormat="0" applyFill="0" applyBorder="0" applyAlignment="0" applyProtection="0">
      <alignment vertical="center"/>
    </xf>
    <xf numFmtId="0" fontId="22" fillId="27" borderId="0" applyNumberFormat="0" applyBorder="0" applyAlignment="0" applyProtection="0">
      <alignment vertical="center"/>
    </xf>
    <xf numFmtId="44" fontId="29" fillId="0" borderId="0" applyFont="0" applyFill="0" applyBorder="0" applyAlignment="0" applyProtection="0">
      <alignment vertical="center"/>
    </xf>
    <xf numFmtId="0" fontId="22" fillId="23" borderId="0" applyNumberFormat="0" applyBorder="0" applyAlignment="0" applyProtection="0">
      <alignment vertical="center"/>
    </xf>
    <xf numFmtId="0" fontId="27" fillId="15" borderId="33" applyNumberFormat="0" applyAlignment="0" applyProtection="0">
      <alignment vertical="center"/>
    </xf>
    <xf numFmtId="0" fontId="38" fillId="0" borderId="0" applyNumberFormat="0" applyFill="0" applyBorder="0" applyAlignment="0" applyProtection="0">
      <alignment vertical="center"/>
    </xf>
    <xf numFmtId="41" fontId="29" fillId="0" borderId="0" applyFont="0" applyFill="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8" fillId="16" borderId="33" applyNumberFormat="0" applyAlignment="0" applyProtection="0">
      <alignment vertical="center"/>
    </xf>
    <xf numFmtId="0" fontId="34" fillId="15" borderId="37" applyNumberFormat="0" applyAlignment="0" applyProtection="0">
      <alignment vertical="center"/>
    </xf>
    <xf numFmtId="0" fontId="39" fillId="33" borderId="39" applyNumberFormat="0" applyAlignment="0" applyProtection="0">
      <alignment vertical="center"/>
    </xf>
    <xf numFmtId="0" fontId="40" fillId="0" borderId="40" applyNumberFormat="0" applyFill="0" applyAlignment="0" applyProtection="0">
      <alignment vertical="center"/>
    </xf>
    <xf numFmtId="0" fontId="21" fillId="34" borderId="0" applyNumberFormat="0" applyBorder="0" applyAlignment="0" applyProtection="0">
      <alignment vertical="center"/>
    </xf>
    <xf numFmtId="0" fontId="21" fillId="29" borderId="0" applyNumberFormat="0" applyBorder="0" applyAlignment="0" applyProtection="0">
      <alignment vertical="center"/>
    </xf>
    <xf numFmtId="0" fontId="29" fillId="20" borderId="36" applyNumberFormat="0" applyFont="0" applyAlignment="0" applyProtection="0">
      <alignment vertical="center"/>
    </xf>
    <xf numFmtId="0" fontId="36" fillId="0" borderId="0" applyNumberFormat="0" applyFill="0" applyBorder="0" applyAlignment="0" applyProtection="0">
      <alignment vertical="center"/>
    </xf>
    <xf numFmtId="0" fontId="26" fillId="13" borderId="0" applyNumberFormat="0" applyBorder="0" applyAlignment="0" applyProtection="0">
      <alignment vertical="center"/>
    </xf>
    <xf numFmtId="0" fontId="25" fillId="0" borderId="0" applyNumberFormat="0" applyFill="0" applyBorder="0" applyAlignment="0" applyProtection="0">
      <alignment vertical="center"/>
    </xf>
    <xf numFmtId="0" fontId="21" fillId="12" borderId="0" applyNumberFormat="0" applyBorder="0" applyAlignment="0" applyProtection="0">
      <alignment vertical="center"/>
    </xf>
    <xf numFmtId="0" fontId="24" fillId="11" borderId="0" applyNumberFormat="0" applyBorder="0" applyAlignment="0" applyProtection="0">
      <alignment vertical="center"/>
    </xf>
    <xf numFmtId="0" fontId="22" fillId="10" borderId="0" applyNumberFormat="0" applyBorder="0" applyAlignment="0" applyProtection="0">
      <alignment vertical="center"/>
    </xf>
    <xf numFmtId="0" fontId="23" fillId="9" borderId="0" applyNumberFormat="0" applyBorder="0" applyAlignment="0" applyProtection="0">
      <alignment vertical="center"/>
    </xf>
    <xf numFmtId="0" fontId="21" fillId="8" borderId="0" applyNumberFormat="0" applyBorder="0" applyAlignment="0" applyProtection="0">
      <alignment vertical="center"/>
    </xf>
    <xf numFmtId="0" fontId="22" fillId="7" borderId="0" applyNumberFormat="0" applyBorder="0" applyAlignment="0" applyProtection="0">
      <alignment vertical="center"/>
    </xf>
    <xf numFmtId="0" fontId="21" fillId="6" borderId="0" applyNumberFormat="0" applyBorder="0" applyAlignment="0" applyProtection="0">
      <alignment vertical="center"/>
    </xf>
    <xf numFmtId="0" fontId="22" fillId="5" borderId="0" applyNumberFormat="0" applyBorder="0" applyAlignment="0" applyProtection="0">
      <alignment vertical="center"/>
    </xf>
    <xf numFmtId="0" fontId="21" fillId="4" borderId="0" applyNumberFormat="0" applyBorder="0" applyAlignment="0" applyProtection="0">
      <alignment vertical="center"/>
    </xf>
  </cellStyleXfs>
  <cellXfs count="129">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6" fillId="0" borderId="9" xfId="0" applyFont="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left" vertical="center" wrapText="1"/>
    </xf>
    <xf numFmtId="1" fontId="2" fillId="0" borderId="12" xfId="0" applyNumberFormat="1" applyFont="1" applyFill="1" applyBorder="1" applyAlignment="1" applyProtection="1">
      <alignment horizontal="center" vertical="center" textRotation="255" wrapText="1"/>
    </xf>
    <xf numFmtId="1" fontId="2" fillId="0" borderId="13"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 fontId="2" fillId="0" borderId="14" xfId="0" applyNumberFormat="1" applyFont="1" applyFill="1" applyBorder="1" applyAlignment="1" applyProtection="1">
      <alignment horizontal="center" vertical="center" wrapText="1"/>
    </xf>
    <xf numFmtId="1" fontId="2" fillId="0" borderId="15"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vertical="center" wrapText="1"/>
    </xf>
    <xf numFmtId="0" fontId="1" fillId="0" borderId="3"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9" fontId="1" fillId="0" borderId="4" xfId="0" applyNumberFormat="1" applyFont="1" applyFill="1" applyBorder="1" applyAlignment="1" applyProtection="1">
      <alignment horizontal="center" vertical="center" wrapText="1"/>
    </xf>
    <xf numFmtId="0" fontId="7" fillId="0" borderId="9" xfId="0" applyNumberFormat="1" applyFont="1" applyFill="1" applyBorder="1" applyAlignment="1">
      <alignment horizontal="center" vertical="center" wrapText="1"/>
    </xf>
    <xf numFmtId="1" fontId="2" fillId="0" borderId="4" xfId="0" applyNumberFormat="1"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9" fontId="1" fillId="0" borderId="12" xfId="0" applyNumberFormat="1" applyFont="1" applyFill="1" applyBorder="1" applyAlignment="1" applyProtection="1">
      <alignment horizontal="center" vertical="center" wrapText="1"/>
    </xf>
    <xf numFmtId="9" fontId="1" fillId="0" borderId="14" xfId="0" applyNumberFormat="1" applyFont="1" applyFill="1" applyBorder="1" applyAlignment="1" applyProtection="1">
      <alignment horizontal="center"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8" fillId="0" borderId="17" xfId="0" applyFont="1" applyFill="1" applyBorder="1" applyAlignment="1">
      <alignment vertical="center" wrapText="1"/>
    </xf>
    <xf numFmtId="0" fontId="9"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1" fillId="0" borderId="19" xfId="0" applyFont="1" applyFill="1" applyBorder="1" applyAlignment="1">
      <alignment vertical="center" wrapText="1"/>
    </xf>
    <xf numFmtId="0" fontId="11" fillId="0" borderId="19" xfId="0" applyFont="1" applyFill="1" applyBorder="1" applyAlignment="1">
      <alignment horizontal="center" vertical="center" wrapText="1"/>
    </xf>
    <xf numFmtId="0" fontId="12" fillId="2" borderId="9" xfId="0" applyFont="1" applyFill="1" applyBorder="1" applyAlignment="1">
      <alignment horizontal="center" vertical="center"/>
    </xf>
    <xf numFmtId="0" fontId="7" fillId="0" borderId="9" xfId="0" applyFont="1" applyFill="1" applyBorder="1" applyAlignment="1">
      <alignment horizontal="left" vertical="center" wrapText="1"/>
    </xf>
    <xf numFmtId="0" fontId="6" fillId="0" borderId="9" xfId="0" applyFont="1" applyFill="1" applyBorder="1" applyAlignment="1">
      <alignment vertical="center" wrapText="1"/>
    </xf>
    <xf numFmtId="4" fontId="7" fillId="0" borderId="9"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9" fillId="0" borderId="18" xfId="0" applyFont="1" applyFill="1" applyBorder="1" applyAlignment="1">
      <alignment vertical="center" wrapText="1"/>
    </xf>
    <xf numFmtId="0" fontId="9" fillId="0" borderId="0" xfId="0" applyFont="1" applyFill="1" applyBorder="1" applyAlignment="1">
      <alignment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6" fillId="0" borderId="20" xfId="0" applyFont="1" applyFill="1" applyBorder="1" applyAlignment="1">
      <alignment vertical="center" wrapText="1"/>
    </xf>
    <xf numFmtId="0" fontId="7" fillId="0" borderId="26" xfId="0" applyFont="1" applyFill="1" applyBorder="1" applyAlignment="1">
      <alignment horizontal="left" vertical="center" wrapText="1"/>
    </xf>
    <xf numFmtId="0" fontId="6" fillId="0" borderId="4" xfId="0" applyFont="1" applyFill="1" applyBorder="1" applyAlignment="1">
      <alignment vertical="center" wrapText="1"/>
    </xf>
    <xf numFmtId="0" fontId="7" fillId="0" borderId="18" xfId="0" applyFont="1" applyBorder="1">
      <alignment vertical="center"/>
    </xf>
    <xf numFmtId="0" fontId="11" fillId="0" borderId="18" xfId="0" applyFont="1" applyBorder="1">
      <alignment vertical="center"/>
    </xf>
    <xf numFmtId="0" fontId="13" fillId="0" borderId="18" xfId="0" applyFont="1" applyBorder="1" applyAlignment="1">
      <alignment horizontal="center" vertical="center"/>
    </xf>
    <xf numFmtId="0" fontId="7" fillId="0" borderId="19" xfId="0" applyFont="1" applyBorder="1">
      <alignment vertical="center"/>
    </xf>
    <xf numFmtId="0" fontId="11" fillId="0" borderId="19" xfId="0" applyFont="1" applyBorder="1" applyAlignment="1">
      <alignment horizontal="left" vertical="center"/>
    </xf>
    <xf numFmtId="0" fontId="7" fillId="0" borderId="17" xfId="0" applyFont="1" applyBorder="1">
      <alignment vertical="center"/>
    </xf>
    <xf numFmtId="0" fontId="14" fillId="2" borderId="27" xfId="0" applyFont="1" applyFill="1" applyBorder="1" applyAlignment="1">
      <alignment horizontal="center" vertical="center"/>
    </xf>
    <xf numFmtId="0" fontId="7" fillId="0" borderId="17" xfId="0" applyFont="1" applyBorder="1" applyAlignment="1">
      <alignment vertical="center" wrapText="1"/>
    </xf>
    <xf numFmtId="0" fontId="12" fillId="0" borderId="17" xfId="0" applyFont="1" applyBorder="1">
      <alignment vertical="center"/>
    </xf>
    <xf numFmtId="0" fontId="14" fillId="0" borderId="27" xfId="0" applyFont="1" applyBorder="1" applyAlignment="1">
      <alignment horizontal="center" vertical="center"/>
    </xf>
    <xf numFmtId="0" fontId="11" fillId="3" borderId="27" xfId="0" applyFont="1" applyFill="1" applyBorder="1" applyAlignment="1">
      <alignment horizontal="left" vertical="center"/>
    </xf>
    <xf numFmtId="0" fontId="7" fillId="0" borderId="28" xfId="0" applyFont="1" applyBorder="1">
      <alignment vertical="center"/>
    </xf>
    <xf numFmtId="0" fontId="7" fillId="0" borderId="28" xfId="0" applyFont="1" applyBorder="1" applyAlignment="1">
      <alignment vertical="center" wrapText="1"/>
    </xf>
    <xf numFmtId="0" fontId="15" fillId="0" borderId="0" xfId="0" applyFont="1" applyBorder="1" applyAlignment="1">
      <alignment vertical="center" wrapText="1"/>
    </xf>
    <xf numFmtId="0" fontId="7" fillId="0" borderId="18" xfId="0" applyFont="1" applyBorder="1" applyAlignment="1">
      <alignment vertical="center" wrapText="1"/>
    </xf>
    <xf numFmtId="4" fontId="14" fillId="0" borderId="27" xfId="0" applyNumberFormat="1" applyFont="1" applyBorder="1" applyAlignment="1">
      <alignment horizontal="right" vertical="center"/>
    </xf>
    <xf numFmtId="0" fontId="11" fillId="3" borderId="27" xfId="0" applyFont="1" applyFill="1" applyBorder="1" applyAlignment="1">
      <alignment horizontal="center" vertical="center" wrapText="1"/>
    </xf>
    <xf numFmtId="4" fontId="11" fillId="0" borderId="27" xfId="0" applyNumberFormat="1" applyFont="1" applyBorder="1" applyAlignment="1">
      <alignment horizontal="right" vertical="center"/>
    </xf>
    <xf numFmtId="0" fontId="11" fillId="3" borderId="27" xfId="0" applyFont="1" applyFill="1" applyBorder="1" applyAlignment="1">
      <alignment horizontal="left" vertical="center" wrapText="1"/>
    </xf>
    <xf numFmtId="4" fontId="11" fillId="3" borderId="27" xfId="0" applyNumberFormat="1" applyFont="1" applyFill="1" applyBorder="1" applyAlignment="1">
      <alignment horizontal="right" vertical="center"/>
    </xf>
    <xf numFmtId="0" fontId="11" fillId="0" borderId="18" xfId="0" applyFont="1" applyBorder="1" applyAlignment="1">
      <alignment horizontal="right" vertical="center" wrapText="1"/>
    </xf>
    <xf numFmtId="0" fontId="11" fillId="0" borderId="19" xfId="0" applyFont="1" applyBorder="1" applyAlignment="1">
      <alignment horizontal="center" vertical="center"/>
    </xf>
    <xf numFmtId="0" fontId="7" fillId="0" borderId="22" xfId="0" applyFont="1" applyBorder="1">
      <alignment vertical="center"/>
    </xf>
    <xf numFmtId="0" fontId="7" fillId="0" borderId="29" xfId="0" applyFont="1" applyBorder="1">
      <alignment vertical="center"/>
    </xf>
    <xf numFmtId="0" fontId="7" fillId="0" borderId="29" xfId="0" applyFont="1" applyBorder="1" applyAlignment="1">
      <alignment vertical="center" wrapText="1"/>
    </xf>
    <xf numFmtId="0" fontId="12" fillId="0" borderId="29" xfId="0" applyFont="1" applyBorder="1" applyAlignment="1">
      <alignment vertical="center" wrapText="1"/>
    </xf>
    <xf numFmtId="0" fontId="7" fillId="0" borderId="30" xfId="0" applyFont="1" applyBorder="1" applyAlignment="1">
      <alignment vertical="center" wrapText="1"/>
    </xf>
    <xf numFmtId="0" fontId="14" fillId="2" borderId="27" xfId="0" applyFont="1" applyFill="1" applyBorder="1" applyAlignment="1">
      <alignment horizontal="center" vertical="center" wrapText="1"/>
    </xf>
    <xf numFmtId="0" fontId="6" fillId="0" borderId="18" xfId="0" applyFont="1" applyBorder="1" applyAlignment="1">
      <alignment vertical="center" wrapText="1"/>
    </xf>
    <xf numFmtId="0" fontId="14" fillId="2" borderId="31" xfId="0" applyFont="1" applyFill="1" applyBorder="1" applyAlignment="1">
      <alignment horizontal="center" vertical="center"/>
    </xf>
    <xf numFmtId="0" fontId="14" fillId="0" borderId="31" xfId="0" applyFont="1" applyBorder="1" applyAlignment="1">
      <alignment horizontal="center" vertical="center"/>
    </xf>
    <xf numFmtId="0" fontId="11" fillId="0" borderId="31" xfId="0" applyFont="1" applyBorder="1" applyAlignment="1">
      <alignment horizontal="center" vertical="center" wrapText="1"/>
    </xf>
    <xf numFmtId="0" fontId="11" fillId="0" borderId="31" xfId="0" applyFont="1" applyBorder="1" applyAlignment="1">
      <alignment horizontal="left" vertical="center"/>
    </xf>
    <xf numFmtId="0" fontId="6" fillId="0" borderId="28" xfId="0" applyFont="1" applyBorder="1" applyAlignment="1">
      <alignment vertical="center" wrapText="1"/>
    </xf>
    <xf numFmtId="0" fontId="16" fillId="0" borderId="18" xfId="0" applyFont="1" applyBorder="1" applyAlignment="1">
      <alignment horizontal="right" vertical="center" wrapText="1"/>
    </xf>
    <xf numFmtId="0" fontId="11" fillId="0" borderId="19" xfId="0" applyFont="1" applyBorder="1" applyAlignment="1">
      <alignment horizontal="right" vertical="center"/>
    </xf>
    <xf numFmtId="4" fontId="14" fillId="0" borderId="31" xfId="0" applyNumberFormat="1" applyFont="1" applyBorder="1" applyAlignment="1">
      <alignment horizontal="right" vertical="center"/>
    </xf>
    <xf numFmtId="0" fontId="11" fillId="0" borderId="31" xfId="0" applyFont="1" applyBorder="1" applyAlignment="1">
      <alignment horizontal="left" vertical="center" wrapText="1"/>
    </xf>
    <xf numFmtId="4" fontId="11" fillId="0" borderId="31" xfId="0" applyNumberFormat="1" applyFont="1" applyBorder="1" applyAlignment="1">
      <alignment horizontal="right" vertical="center"/>
    </xf>
    <xf numFmtId="0" fontId="6" fillId="0" borderId="29" xfId="0" applyFont="1" applyBorder="1" applyAlignment="1">
      <alignment vertical="center" wrapText="1"/>
    </xf>
    <xf numFmtId="0" fontId="6" fillId="0" borderId="30" xfId="0" applyFont="1" applyBorder="1" applyAlignment="1">
      <alignment vertical="center" wrapText="1"/>
    </xf>
    <xf numFmtId="0" fontId="11" fillId="0" borderId="31" xfId="0" applyFont="1" applyBorder="1" applyAlignment="1">
      <alignment horizontal="center" vertical="center"/>
    </xf>
    <xf numFmtId="0" fontId="6" fillId="0" borderId="19" xfId="0" applyFont="1" applyBorder="1" applyAlignment="1">
      <alignment vertical="center" wrapText="1"/>
    </xf>
    <xf numFmtId="0" fontId="7" fillId="0" borderId="19" xfId="0" applyFont="1" applyBorder="1" applyAlignment="1">
      <alignment vertical="center" wrapText="1"/>
    </xf>
    <xf numFmtId="0" fontId="6" fillId="0" borderId="17" xfId="0" applyFont="1" applyBorder="1" applyAlignment="1">
      <alignment vertical="center" wrapText="1"/>
    </xf>
    <xf numFmtId="0" fontId="6" fillId="0" borderId="22" xfId="0" applyFont="1" applyBorder="1" applyAlignment="1">
      <alignment vertical="center" wrapText="1"/>
    </xf>
    <xf numFmtId="0" fontId="16" fillId="0" borderId="17" xfId="0" applyFont="1" applyBorder="1">
      <alignment vertical="center"/>
    </xf>
    <xf numFmtId="0" fontId="6" fillId="0" borderId="18" xfId="0" applyFont="1" applyBorder="1">
      <alignment vertical="center"/>
    </xf>
    <xf numFmtId="0" fontId="6" fillId="0" borderId="17" xfId="0" applyFont="1" applyBorder="1">
      <alignment vertical="center"/>
    </xf>
    <xf numFmtId="0" fontId="17" fillId="0" borderId="18" xfId="0" applyFont="1" applyBorder="1" applyAlignment="1">
      <alignment horizontal="center" vertical="center"/>
    </xf>
    <xf numFmtId="0" fontId="6" fillId="0" borderId="28" xfId="0" applyFont="1" applyBorder="1">
      <alignment vertical="center"/>
    </xf>
    <xf numFmtId="0" fontId="16" fillId="0" borderId="18" xfId="0" applyFont="1" applyBorder="1" applyAlignment="1">
      <alignment horizontal="right" vertical="center"/>
    </xf>
    <xf numFmtId="0" fontId="16" fillId="0" borderId="19" xfId="0" applyFont="1" applyBorder="1" applyAlignment="1">
      <alignment horizontal="center" vertical="center"/>
    </xf>
    <xf numFmtId="0" fontId="14" fillId="0" borderId="31" xfId="0" applyFont="1" applyBorder="1" applyAlignment="1">
      <alignment horizontal="center" vertical="center" wrapText="1"/>
    </xf>
    <xf numFmtId="0" fontId="8" fillId="0" borderId="17" xfId="0" applyFont="1" applyBorder="1" applyAlignment="1">
      <alignment vertical="center" wrapText="1"/>
    </xf>
    <xf numFmtId="0" fontId="18" fillId="0" borderId="17"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18" fillId="0" borderId="29" xfId="0" applyFont="1" applyBorder="1" applyAlignment="1">
      <alignment vertical="center" wrapText="1"/>
    </xf>
    <xf numFmtId="0" fontId="6" fillId="0" borderId="32"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D6" sqref="D6"/>
    </sheetView>
  </sheetViews>
  <sheetFormatPr defaultColWidth="10" defaultRowHeight="15" outlineLevelRow="2"/>
  <cols>
    <col min="1" max="1" width="143.616666666667" customWidth="1"/>
  </cols>
  <sheetData>
    <row r="1" ht="74.25" customHeight="1" spans="1:1">
      <c r="A1" s="126" t="s">
        <v>0</v>
      </c>
    </row>
    <row r="2" ht="170.9" customHeight="1" spans="1:1">
      <c r="A2" s="127" t="s">
        <v>1</v>
      </c>
    </row>
    <row r="3" ht="128.15" customHeight="1" spans="1:1">
      <c r="A3" s="128">
        <v>46041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79"/>
      <c r="D1" s="80"/>
      <c r="E1" s="80"/>
      <c r="F1" s="80"/>
      <c r="G1" s="80"/>
      <c r="H1" s="80"/>
      <c r="I1" s="86" t="s">
        <v>328</v>
      </c>
      <c r="J1" s="71"/>
    </row>
    <row r="2" ht="19.9" customHeight="1" spans="1:10">
      <c r="A2" s="66"/>
      <c r="B2" s="68" t="s">
        <v>329</v>
      </c>
      <c r="C2" s="68"/>
      <c r="D2" s="68"/>
      <c r="E2" s="68"/>
      <c r="F2" s="68"/>
      <c r="G2" s="68"/>
      <c r="H2" s="68"/>
      <c r="I2" s="68"/>
      <c r="J2" s="71" t="s">
        <v>3</v>
      </c>
    </row>
    <row r="3" ht="17.05" customHeight="1" spans="1:10">
      <c r="A3" s="69"/>
      <c r="B3" s="70" t="s">
        <v>5</v>
      </c>
      <c r="C3" s="70"/>
      <c r="D3" s="87"/>
      <c r="E3" s="87"/>
      <c r="F3" s="87"/>
      <c r="G3" s="87"/>
      <c r="H3" s="87"/>
      <c r="I3" s="87" t="s">
        <v>6</v>
      </c>
      <c r="J3" s="88"/>
    </row>
    <row r="4" ht="21.35" customHeight="1" spans="1:10">
      <c r="A4" s="71"/>
      <c r="B4" s="72" t="s">
        <v>330</v>
      </c>
      <c r="C4" s="72" t="s">
        <v>65</v>
      </c>
      <c r="D4" s="72" t="s">
        <v>331</v>
      </c>
      <c r="E4" s="72"/>
      <c r="F4" s="72"/>
      <c r="G4" s="72"/>
      <c r="H4" s="72"/>
      <c r="I4" s="72"/>
      <c r="J4" s="89"/>
    </row>
    <row r="5" ht="21.35" customHeight="1" spans="1:10">
      <c r="A5" s="73"/>
      <c r="B5" s="72"/>
      <c r="C5" s="72"/>
      <c r="D5" s="72" t="s">
        <v>53</v>
      </c>
      <c r="E5" s="93" t="s">
        <v>332</v>
      </c>
      <c r="F5" s="72" t="s">
        <v>333</v>
      </c>
      <c r="G5" s="72"/>
      <c r="H5" s="72"/>
      <c r="I5" s="72" t="s">
        <v>334</v>
      </c>
      <c r="J5" s="89"/>
    </row>
    <row r="6" ht="21.35" customHeight="1" spans="1:10">
      <c r="A6" s="73"/>
      <c r="B6" s="72"/>
      <c r="C6" s="72"/>
      <c r="D6" s="72"/>
      <c r="E6" s="93"/>
      <c r="F6" s="72" t="s">
        <v>151</v>
      </c>
      <c r="G6" s="72" t="s">
        <v>335</v>
      </c>
      <c r="H6" s="72" t="s">
        <v>336</v>
      </c>
      <c r="I6" s="72"/>
      <c r="J6" s="90"/>
    </row>
    <row r="7" ht="19.9" customHeight="1" spans="1:10">
      <c r="A7" s="74"/>
      <c r="B7" s="75"/>
      <c r="C7" s="75" t="s">
        <v>66</v>
      </c>
      <c r="D7" s="81">
        <v>99.74</v>
      </c>
      <c r="E7" s="81"/>
      <c r="F7" s="81">
        <v>96.8</v>
      </c>
      <c r="G7" s="81"/>
      <c r="H7" s="81">
        <v>96.8</v>
      </c>
      <c r="I7" s="81">
        <v>2.94</v>
      </c>
      <c r="J7" s="91"/>
    </row>
    <row r="8" ht="19.9" customHeight="1" spans="1:10">
      <c r="A8" s="73"/>
      <c r="B8" s="76"/>
      <c r="C8" s="84" t="s">
        <v>23</v>
      </c>
      <c r="D8" s="83">
        <v>99.74</v>
      </c>
      <c r="E8" s="83"/>
      <c r="F8" s="83">
        <v>96.8</v>
      </c>
      <c r="G8" s="83"/>
      <c r="H8" s="83">
        <v>96.8</v>
      </c>
      <c r="I8" s="83">
        <v>2.94</v>
      </c>
      <c r="J8" s="89"/>
    </row>
    <row r="9" ht="19.9" customHeight="1" spans="1:10">
      <c r="A9" s="73"/>
      <c r="B9" s="76" t="s">
        <v>67</v>
      </c>
      <c r="C9" s="84" t="s">
        <v>152</v>
      </c>
      <c r="D9" s="85">
        <v>99.74</v>
      </c>
      <c r="E9" s="85"/>
      <c r="F9" s="85">
        <v>96.8</v>
      </c>
      <c r="G9" s="85"/>
      <c r="H9" s="85">
        <v>96.8</v>
      </c>
      <c r="I9" s="85">
        <v>2.94</v>
      </c>
      <c r="J9" s="89"/>
    </row>
    <row r="10" ht="8.5" customHeight="1" spans="1:10">
      <c r="A10" s="77"/>
      <c r="B10" s="77"/>
      <c r="C10" s="77"/>
      <c r="D10" s="77"/>
      <c r="E10" s="77"/>
      <c r="F10" s="77"/>
      <c r="G10" s="77"/>
      <c r="H10" s="77"/>
      <c r="I10" s="77"/>
      <c r="J10" s="9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79"/>
      <c r="F1" s="79"/>
      <c r="G1" s="80"/>
      <c r="H1" s="80"/>
      <c r="I1" s="86" t="s">
        <v>337</v>
      </c>
      <c r="J1" s="71"/>
    </row>
    <row r="2" ht="19.9" customHeight="1" spans="1:10">
      <c r="A2" s="66"/>
      <c r="B2" s="68" t="s">
        <v>338</v>
      </c>
      <c r="C2" s="68"/>
      <c r="D2" s="68"/>
      <c r="E2" s="68"/>
      <c r="F2" s="68"/>
      <c r="G2" s="68"/>
      <c r="H2" s="68"/>
      <c r="I2" s="68"/>
      <c r="J2" s="71" t="s">
        <v>3</v>
      </c>
    </row>
    <row r="3" ht="17.05" customHeight="1" spans="1:10">
      <c r="A3" s="69"/>
      <c r="B3" s="70" t="s">
        <v>5</v>
      </c>
      <c r="C3" s="70"/>
      <c r="D3" s="70"/>
      <c r="E3" s="70"/>
      <c r="F3" s="70"/>
      <c r="G3" s="69"/>
      <c r="H3" s="69"/>
      <c r="I3" s="87" t="s">
        <v>6</v>
      </c>
      <c r="J3" s="88"/>
    </row>
    <row r="4" ht="21.35" customHeight="1" spans="1:10">
      <c r="A4" s="71"/>
      <c r="B4" s="72" t="s">
        <v>9</v>
      </c>
      <c r="C4" s="72"/>
      <c r="D4" s="72"/>
      <c r="E4" s="72"/>
      <c r="F4" s="72"/>
      <c r="G4" s="72" t="s">
        <v>339</v>
      </c>
      <c r="H4" s="72"/>
      <c r="I4" s="72"/>
      <c r="J4" s="89"/>
    </row>
    <row r="5" ht="21.35" customHeight="1" spans="1:10">
      <c r="A5" s="73"/>
      <c r="B5" s="72" t="s">
        <v>73</v>
      </c>
      <c r="C5" s="72"/>
      <c r="D5" s="72"/>
      <c r="E5" s="72" t="s">
        <v>64</v>
      </c>
      <c r="F5" s="72" t="s">
        <v>65</v>
      </c>
      <c r="G5" s="72" t="s">
        <v>53</v>
      </c>
      <c r="H5" s="72" t="s">
        <v>71</v>
      </c>
      <c r="I5" s="72" t="s">
        <v>72</v>
      </c>
      <c r="J5" s="89"/>
    </row>
    <row r="6" ht="21.35" customHeight="1" spans="1:10">
      <c r="A6" s="73"/>
      <c r="B6" s="72" t="s">
        <v>74</v>
      </c>
      <c r="C6" s="72" t="s">
        <v>75</v>
      </c>
      <c r="D6" s="72" t="s">
        <v>76</v>
      </c>
      <c r="E6" s="72"/>
      <c r="F6" s="72"/>
      <c r="G6" s="72"/>
      <c r="H6" s="72"/>
      <c r="I6" s="72"/>
      <c r="J6" s="90"/>
    </row>
    <row r="7" ht="19.9" customHeight="1" spans="1:10">
      <c r="A7" s="74"/>
      <c r="B7" s="75"/>
      <c r="C7" s="75"/>
      <c r="D7" s="75"/>
      <c r="E7" s="75"/>
      <c r="F7" s="75" t="s">
        <v>66</v>
      </c>
      <c r="G7" s="81"/>
      <c r="H7" s="81"/>
      <c r="I7" s="81"/>
      <c r="J7" s="91"/>
    </row>
    <row r="8" ht="19.9" customHeight="1" spans="1:10">
      <c r="A8" s="73"/>
      <c r="B8" s="76"/>
      <c r="C8" s="76"/>
      <c r="D8" s="76"/>
      <c r="E8" s="76"/>
      <c r="F8" s="82" t="s">
        <v>340</v>
      </c>
      <c r="G8" s="83"/>
      <c r="H8" s="83"/>
      <c r="I8" s="83"/>
      <c r="J8" s="89"/>
    </row>
    <row r="9" ht="19.9" customHeight="1" spans="1:10">
      <c r="A9" s="73"/>
      <c r="B9" s="76"/>
      <c r="C9" s="76"/>
      <c r="D9" s="76"/>
      <c r="E9" s="76"/>
      <c r="F9" s="84" t="s">
        <v>23</v>
      </c>
      <c r="G9" s="83"/>
      <c r="H9" s="83"/>
      <c r="I9" s="83"/>
      <c r="J9" s="89"/>
    </row>
    <row r="10" ht="19.9" customHeight="1" spans="1:10">
      <c r="A10" s="73"/>
      <c r="B10" s="76"/>
      <c r="C10" s="76"/>
      <c r="D10" s="76"/>
      <c r="E10" s="76"/>
      <c r="F10" s="84"/>
      <c r="G10" s="83"/>
      <c r="H10" s="85"/>
      <c r="I10" s="85"/>
      <c r="J10" s="90"/>
    </row>
    <row r="11" ht="8.5" customHeight="1" spans="1:10">
      <c r="A11" s="77"/>
      <c r="B11" s="78"/>
      <c r="C11" s="78"/>
      <c r="D11" s="78"/>
      <c r="E11" s="78"/>
      <c r="F11" s="77"/>
      <c r="G11" s="77"/>
      <c r="H11" s="77"/>
      <c r="I11" s="77"/>
      <c r="J11" s="9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9" sqref="C19"/>
    </sheetView>
  </sheetViews>
  <sheetFormatPr defaultColWidth="10" defaultRowHeight="1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79"/>
      <c r="D1" s="80"/>
      <c r="E1" s="80"/>
      <c r="F1" s="80"/>
      <c r="G1" s="80"/>
      <c r="H1" s="80"/>
      <c r="I1" s="86" t="s">
        <v>341</v>
      </c>
      <c r="J1" s="71"/>
    </row>
    <row r="2" ht="19.9" customHeight="1" spans="1:10">
      <c r="A2" s="66"/>
      <c r="B2" s="68" t="s">
        <v>342</v>
      </c>
      <c r="C2" s="68"/>
      <c r="D2" s="68"/>
      <c r="E2" s="68"/>
      <c r="F2" s="68"/>
      <c r="G2" s="68"/>
      <c r="H2" s="68"/>
      <c r="I2" s="68"/>
      <c r="J2" s="71" t="s">
        <v>3</v>
      </c>
    </row>
    <row r="3" ht="17.05" customHeight="1" spans="1:10">
      <c r="A3" s="69"/>
      <c r="B3" s="70" t="s">
        <v>5</v>
      </c>
      <c r="C3" s="70"/>
      <c r="D3" s="87"/>
      <c r="E3" s="87"/>
      <c r="F3" s="87"/>
      <c r="G3" s="87"/>
      <c r="H3" s="87"/>
      <c r="I3" s="87" t="s">
        <v>6</v>
      </c>
      <c r="J3" s="88"/>
    </row>
    <row r="4" ht="21.35" customHeight="1" spans="1:10">
      <c r="A4" s="71"/>
      <c r="B4" s="72" t="s">
        <v>330</v>
      </c>
      <c r="C4" s="72" t="s">
        <v>65</v>
      </c>
      <c r="D4" s="72" t="s">
        <v>331</v>
      </c>
      <c r="E4" s="72"/>
      <c r="F4" s="72"/>
      <c r="G4" s="72"/>
      <c r="H4" s="72"/>
      <c r="I4" s="72"/>
      <c r="J4" s="89"/>
    </row>
    <row r="5" ht="21.35" customHeight="1" spans="1:10">
      <c r="A5" s="73"/>
      <c r="B5" s="72"/>
      <c r="C5" s="72"/>
      <c r="D5" s="72" t="s">
        <v>53</v>
      </c>
      <c r="E5" s="93" t="s">
        <v>332</v>
      </c>
      <c r="F5" s="72" t="s">
        <v>333</v>
      </c>
      <c r="G5" s="72"/>
      <c r="H5" s="72"/>
      <c r="I5" s="72" t="s">
        <v>334</v>
      </c>
      <c r="J5" s="89"/>
    </row>
    <row r="6" ht="21.35" customHeight="1" spans="1:10">
      <c r="A6" s="73"/>
      <c r="B6" s="72"/>
      <c r="C6" s="72"/>
      <c r="D6" s="72"/>
      <c r="E6" s="93"/>
      <c r="F6" s="72" t="s">
        <v>151</v>
      </c>
      <c r="G6" s="72" t="s">
        <v>335</v>
      </c>
      <c r="H6" s="72" t="s">
        <v>336</v>
      </c>
      <c r="I6" s="72"/>
      <c r="J6" s="90"/>
    </row>
    <row r="7" ht="19.9" customHeight="1" spans="1:10">
      <c r="A7" s="74"/>
      <c r="B7" s="75"/>
      <c r="C7" s="75" t="s">
        <v>66</v>
      </c>
      <c r="D7" s="81"/>
      <c r="E7" s="81"/>
      <c r="F7" s="81"/>
      <c r="G7" s="81"/>
      <c r="H7" s="81"/>
      <c r="I7" s="81"/>
      <c r="J7" s="91"/>
    </row>
    <row r="8" ht="19.9" customHeight="1" spans="1:10">
      <c r="A8" s="73"/>
      <c r="B8" s="76"/>
      <c r="C8" s="82" t="s">
        <v>340</v>
      </c>
      <c r="D8" s="83"/>
      <c r="E8" s="83"/>
      <c r="F8" s="83"/>
      <c r="G8" s="83"/>
      <c r="H8" s="83"/>
      <c r="I8" s="83"/>
      <c r="J8" s="89"/>
    </row>
    <row r="9" ht="19.9" customHeight="1" spans="1:10">
      <c r="A9" s="73"/>
      <c r="B9" s="76"/>
      <c r="C9" s="84"/>
      <c r="D9" s="85"/>
      <c r="E9" s="85"/>
      <c r="F9" s="85"/>
      <c r="G9" s="85"/>
      <c r="H9" s="85"/>
      <c r="I9" s="85"/>
      <c r="J9" s="89"/>
    </row>
    <row r="10" ht="8.5" customHeight="1" spans="1:10">
      <c r="A10" s="77"/>
      <c r="B10" s="77"/>
      <c r="C10" s="77"/>
      <c r="D10" s="77"/>
      <c r="E10" s="77"/>
      <c r="F10" s="77"/>
      <c r="G10" s="77"/>
      <c r="H10" s="77"/>
      <c r="I10" s="77"/>
      <c r="J10" s="9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1" sqref="F21"/>
    </sheetView>
  </sheetViews>
  <sheetFormatPr defaultColWidth="10" defaultRowHeight="1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79"/>
      <c r="F1" s="79"/>
      <c r="G1" s="80"/>
      <c r="H1" s="80"/>
      <c r="I1" s="86" t="s">
        <v>343</v>
      </c>
      <c r="J1" s="71"/>
    </row>
    <row r="2" ht="19.9" customHeight="1" spans="1:10">
      <c r="A2" s="66"/>
      <c r="B2" s="68" t="s">
        <v>344</v>
      </c>
      <c r="C2" s="68"/>
      <c r="D2" s="68"/>
      <c r="E2" s="68"/>
      <c r="F2" s="68"/>
      <c r="G2" s="68"/>
      <c r="H2" s="68"/>
      <c r="I2" s="68"/>
      <c r="J2" s="71" t="s">
        <v>3</v>
      </c>
    </row>
    <row r="3" ht="17.05" customHeight="1" spans="1:10">
      <c r="A3" s="69"/>
      <c r="B3" s="70" t="s">
        <v>5</v>
      </c>
      <c r="C3" s="70"/>
      <c r="D3" s="70"/>
      <c r="E3" s="70"/>
      <c r="F3" s="70"/>
      <c r="G3" s="69"/>
      <c r="H3" s="69"/>
      <c r="I3" s="87" t="s">
        <v>6</v>
      </c>
      <c r="J3" s="88"/>
    </row>
    <row r="4" ht="21.35" customHeight="1" spans="1:10">
      <c r="A4" s="71"/>
      <c r="B4" s="72" t="s">
        <v>9</v>
      </c>
      <c r="C4" s="72"/>
      <c r="D4" s="72"/>
      <c r="E4" s="72"/>
      <c r="F4" s="72"/>
      <c r="G4" s="72" t="s">
        <v>345</v>
      </c>
      <c r="H4" s="72"/>
      <c r="I4" s="72"/>
      <c r="J4" s="89"/>
    </row>
    <row r="5" ht="21.35" customHeight="1" spans="1:10">
      <c r="A5" s="73"/>
      <c r="B5" s="72" t="s">
        <v>73</v>
      </c>
      <c r="C5" s="72"/>
      <c r="D5" s="72"/>
      <c r="E5" s="72" t="s">
        <v>64</v>
      </c>
      <c r="F5" s="72" t="s">
        <v>65</v>
      </c>
      <c r="G5" s="72" t="s">
        <v>53</v>
      </c>
      <c r="H5" s="72" t="s">
        <v>71</v>
      </c>
      <c r="I5" s="72" t="s">
        <v>72</v>
      </c>
      <c r="J5" s="89"/>
    </row>
    <row r="6" ht="21.35" customHeight="1" spans="1:10">
      <c r="A6" s="73"/>
      <c r="B6" s="72" t="s">
        <v>74</v>
      </c>
      <c r="C6" s="72" t="s">
        <v>75</v>
      </c>
      <c r="D6" s="72" t="s">
        <v>76</v>
      </c>
      <c r="E6" s="72"/>
      <c r="F6" s="72"/>
      <c r="G6" s="72"/>
      <c r="H6" s="72"/>
      <c r="I6" s="72"/>
      <c r="J6" s="90"/>
    </row>
    <row r="7" ht="19.9" customHeight="1" spans="1:10">
      <c r="A7" s="74"/>
      <c r="B7" s="75"/>
      <c r="C7" s="75"/>
      <c r="D7" s="75"/>
      <c r="E7" s="75"/>
      <c r="F7" s="75" t="s">
        <v>66</v>
      </c>
      <c r="G7" s="81"/>
      <c r="H7" s="81"/>
      <c r="I7" s="81"/>
      <c r="J7" s="91"/>
    </row>
    <row r="8" ht="19.9" customHeight="1" spans="1:10">
      <c r="A8" s="73"/>
      <c r="B8" s="76"/>
      <c r="C8" s="76"/>
      <c r="D8" s="76"/>
      <c r="E8" s="76"/>
      <c r="F8" s="82" t="s">
        <v>340</v>
      </c>
      <c r="G8" s="83"/>
      <c r="H8" s="83"/>
      <c r="I8" s="83"/>
      <c r="J8" s="89"/>
    </row>
    <row r="9" ht="19.9" customHeight="1" spans="1:10">
      <c r="A9" s="73"/>
      <c r="B9" s="76"/>
      <c r="C9" s="76"/>
      <c r="D9" s="76"/>
      <c r="E9" s="76"/>
      <c r="F9" s="84" t="s">
        <v>23</v>
      </c>
      <c r="G9" s="83"/>
      <c r="H9" s="83"/>
      <c r="I9" s="83"/>
      <c r="J9" s="89"/>
    </row>
    <row r="10" ht="19.9" customHeight="1" spans="1:10">
      <c r="A10" s="73"/>
      <c r="B10" s="76"/>
      <c r="C10" s="76"/>
      <c r="D10" s="76"/>
      <c r="E10" s="76"/>
      <c r="F10" s="84"/>
      <c r="G10" s="83"/>
      <c r="H10" s="85"/>
      <c r="I10" s="85"/>
      <c r="J10" s="90"/>
    </row>
    <row r="11" ht="8.5" customHeight="1" spans="1:10">
      <c r="A11" s="77"/>
      <c r="B11" s="78"/>
      <c r="C11" s="78"/>
      <c r="D11" s="78"/>
      <c r="E11" s="78"/>
      <c r="F11" s="77"/>
      <c r="G11" s="77"/>
      <c r="H11" s="77"/>
      <c r="I11" s="77"/>
      <c r="J11" s="9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02"/>
  <sheetViews>
    <sheetView workbookViewId="0">
      <selection activeCell="O16" sqref="O16"/>
    </sheetView>
  </sheetViews>
  <sheetFormatPr defaultColWidth="10" defaultRowHeight="15"/>
  <cols>
    <col min="1" max="1" width="2.56666666666667" style="43" customWidth="1"/>
    <col min="2" max="2" width="17.775" style="43" customWidth="1"/>
    <col min="3" max="3" width="13.4333333333333" style="43" customWidth="1"/>
    <col min="4" max="4" width="10.5" style="44" customWidth="1"/>
    <col min="5" max="5" width="37" style="43" customWidth="1"/>
    <col min="6" max="6" width="11.375" style="43" customWidth="1"/>
    <col min="7" max="7" width="15.25" style="43" customWidth="1"/>
    <col min="8" max="8" width="37.375" style="43" customWidth="1"/>
    <col min="9" max="11" width="7" style="43" customWidth="1"/>
    <col min="12" max="16384" width="10" style="43"/>
  </cols>
  <sheetData>
    <row r="1" s="43" customFormat="1" ht="14.2" customHeight="1" spans="1:11">
      <c r="A1" s="45"/>
      <c r="D1" s="46"/>
      <c r="E1" s="56"/>
      <c r="F1" s="56"/>
      <c r="G1" s="57"/>
      <c r="H1" s="56"/>
      <c r="I1" s="57"/>
      <c r="J1" s="57"/>
      <c r="K1" s="57"/>
    </row>
    <row r="2" s="43" customFormat="1" ht="19.9" customHeight="1" spans="1:11">
      <c r="A2" s="45"/>
      <c r="B2" s="47" t="s">
        <v>346</v>
      </c>
      <c r="C2" s="47"/>
      <c r="D2" s="47"/>
      <c r="E2" s="47"/>
      <c r="F2" s="47"/>
      <c r="G2" s="47"/>
      <c r="H2" s="47"/>
      <c r="I2" s="47"/>
      <c r="J2" s="47"/>
      <c r="K2" s="47"/>
    </row>
    <row r="3" s="43" customFormat="1" ht="17.05" customHeight="1" spans="1:11">
      <c r="A3" s="45"/>
      <c r="B3" s="48"/>
      <c r="C3" s="48"/>
      <c r="D3" s="49"/>
      <c r="E3" s="48"/>
      <c r="F3" s="48"/>
      <c r="G3" s="48"/>
      <c r="H3" s="48"/>
      <c r="I3" s="48"/>
      <c r="J3" s="58" t="s">
        <v>6</v>
      </c>
      <c r="K3" s="59"/>
    </row>
    <row r="4" s="43" customFormat="1" ht="21.35" customHeight="1" spans="1:11">
      <c r="A4" s="45"/>
      <c r="B4" s="50" t="s">
        <v>347</v>
      </c>
      <c r="C4" s="50" t="s">
        <v>348</v>
      </c>
      <c r="D4" s="50" t="s">
        <v>10</v>
      </c>
      <c r="E4" s="50" t="s">
        <v>349</v>
      </c>
      <c r="F4" s="50" t="s">
        <v>350</v>
      </c>
      <c r="G4" s="50" t="s">
        <v>351</v>
      </c>
      <c r="H4" s="50" t="s">
        <v>352</v>
      </c>
      <c r="I4" s="50" t="s">
        <v>353</v>
      </c>
      <c r="J4" s="50" t="s">
        <v>354</v>
      </c>
      <c r="K4" s="50" t="s">
        <v>355</v>
      </c>
    </row>
    <row r="5" s="43" customFormat="1" ht="19.9" customHeight="1" spans="2:11">
      <c r="B5" s="51" t="s">
        <v>356</v>
      </c>
      <c r="C5" s="52"/>
      <c r="D5" s="53">
        <f>SUM(D6:D102)</f>
        <v>2266.81</v>
      </c>
      <c r="E5" s="52"/>
      <c r="F5" s="52"/>
      <c r="G5" s="52"/>
      <c r="H5" s="52"/>
      <c r="I5" s="52"/>
      <c r="J5" s="52"/>
      <c r="K5" s="52"/>
    </row>
    <row r="6" s="43" customFormat="1" ht="27" customHeight="1" spans="1:11">
      <c r="A6" s="45"/>
      <c r="B6" s="54" t="s">
        <v>357</v>
      </c>
      <c r="C6" s="51" t="s">
        <v>358</v>
      </c>
      <c r="D6" s="53">
        <v>100.63</v>
      </c>
      <c r="E6" s="51" t="s">
        <v>359</v>
      </c>
      <c r="F6" s="51" t="s">
        <v>360</v>
      </c>
      <c r="G6" s="51" t="s">
        <v>361</v>
      </c>
      <c r="H6" s="51" t="s">
        <v>362</v>
      </c>
      <c r="I6" s="51" t="s">
        <v>363</v>
      </c>
      <c r="J6" s="51" t="s">
        <v>364</v>
      </c>
      <c r="K6" s="51" t="s">
        <v>365</v>
      </c>
    </row>
    <row r="7" s="43" customFormat="1" ht="27" customHeight="1" spans="1:11">
      <c r="A7" s="45"/>
      <c r="B7" s="55"/>
      <c r="C7" s="51"/>
      <c r="D7" s="53"/>
      <c r="E7" s="51"/>
      <c r="F7" s="51" t="s">
        <v>366</v>
      </c>
      <c r="G7" s="51" t="s">
        <v>367</v>
      </c>
      <c r="H7" s="51" t="s">
        <v>368</v>
      </c>
      <c r="I7" s="51" t="s">
        <v>369</v>
      </c>
      <c r="J7" s="51" t="s">
        <v>370</v>
      </c>
      <c r="K7" s="51" t="s">
        <v>371</v>
      </c>
    </row>
    <row r="8" s="43" customFormat="1" ht="27" customHeight="1" spans="1:11">
      <c r="A8" s="45"/>
      <c r="B8" s="55"/>
      <c r="C8" s="51"/>
      <c r="D8" s="53"/>
      <c r="E8" s="51"/>
      <c r="F8" s="51" t="s">
        <v>360</v>
      </c>
      <c r="G8" s="51" t="s">
        <v>372</v>
      </c>
      <c r="H8" s="51" t="s">
        <v>373</v>
      </c>
      <c r="I8" s="51" t="s">
        <v>369</v>
      </c>
      <c r="J8" s="51" t="s">
        <v>364</v>
      </c>
      <c r="K8" s="51" t="s">
        <v>365</v>
      </c>
    </row>
    <row r="9" s="43" customFormat="1" ht="27" customHeight="1" spans="1:11">
      <c r="A9" s="45"/>
      <c r="B9" s="55"/>
      <c r="C9" s="51"/>
      <c r="D9" s="53"/>
      <c r="E9" s="51"/>
      <c r="F9" s="51" t="s">
        <v>366</v>
      </c>
      <c r="G9" s="51" t="s">
        <v>374</v>
      </c>
      <c r="H9" s="51" t="s">
        <v>375</v>
      </c>
      <c r="I9" s="51" t="s">
        <v>369</v>
      </c>
      <c r="J9" s="51" t="s">
        <v>370</v>
      </c>
      <c r="K9" s="51" t="s">
        <v>365</v>
      </c>
    </row>
    <row r="10" s="43" customFormat="1" ht="27" customHeight="1" spans="1:11">
      <c r="A10" s="45"/>
      <c r="B10" s="55"/>
      <c r="C10" s="51" t="s">
        <v>376</v>
      </c>
      <c r="D10" s="53">
        <v>10</v>
      </c>
      <c r="E10" s="51" t="s">
        <v>377</v>
      </c>
      <c r="F10" s="51" t="s">
        <v>360</v>
      </c>
      <c r="G10" s="51" t="s">
        <v>361</v>
      </c>
      <c r="H10" s="51" t="s">
        <v>378</v>
      </c>
      <c r="I10" s="51" t="s">
        <v>379</v>
      </c>
      <c r="J10" s="51" t="s">
        <v>380</v>
      </c>
      <c r="K10" s="51"/>
    </row>
    <row r="11" s="43" customFormat="1" ht="27" customHeight="1" spans="1:11">
      <c r="A11" s="45"/>
      <c r="B11" s="55"/>
      <c r="C11" s="51"/>
      <c r="D11" s="53"/>
      <c r="E11" s="51"/>
      <c r="F11" s="51" t="s">
        <v>381</v>
      </c>
      <c r="G11" s="51" t="s">
        <v>382</v>
      </c>
      <c r="H11" s="51" t="s">
        <v>383</v>
      </c>
      <c r="I11" s="51" t="s">
        <v>384</v>
      </c>
      <c r="J11" s="51" t="s">
        <v>385</v>
      </c>
      <c r="K11" s="51" t="s">
        <v>365</v>
      </c>
    </row>
    <row r="12" s="43" customFormat="1" ht="27" customHeight="1" spans="1:11">
      <c r="A12" s="45"/>
      <c r="B12" s="55"/>
      <c r="C12" s="51"/>
      <c r="D12" s="53"/>
      <c r="E12" s="51"/>
      <c r="F12" s="51" t="s">
        <v>366</v>
      </c>
      <c r="G12" s="51" t="s">
        <v>374</v>
      </c>
      <c r="H12" s="51" t="s">
        <v>386</v>
      </c>
      <c r="I12" s="51" t="s">
        <v>363</v>
      </c>
      <c r="J12" s="51" t="s">
        <v>364</v>
      </c>
      <c r="K12" s="51" t="s">
        <v>365</v>
      </c>
    </row>
    <row r="13" s="43" customFormat="1" ht="27" customHeight="1" spans="1:11">
      <c r="A13" s="45"/>
      <c r="B13" s="55"/>
      <c r="C13" s="51"/>
      <c r="D13" s="53"/>
      <c r="E13" s="51"/>
      <c r="F13" s="51" t="s">
        <v>366</v>
      </c>
      <c r="G13" s="51" t="s">
        <v>387</v>
      </c>
      <c r="H13" s="51" t="s">
        <v>388</v>
      </c>
      <c r="I13" s="51" t="s">
        <v>384</v>
      </c>
      <c r="J13" s="51" t="s">
        <v>385</v>
      </c>
      <c r="K13" s="51" t="s">
        <v>365</v>
      </c>
    </row>
    <row r="14" s="43" customFormat="1" ht="27" customHeight="1" spans="1:11">
      <c r="A14" s="45"/>
      <c r="B14" s="55"/>
      <c r="C14" s="51"/>
      <c r="D14" s="53"/>
      <c r="E14" s="51"/>
      <c r="F14" s="51" t="s">
        <v>360</v>
      </c>
      <c r="G14" s="51" t="s">
        <v>389</v>
      </c>
      <c r="H14" s="51" t="s">
        <v>390</v>
      </c>
      <c r="I14" s="51" t="s">
        <v>379</v>
      </c>
      <c r="J14" s="51" t="s">
        <v>391</v>
      </c>
      <c r="K14" s="51"/>
    </row>
    <row r="15" s="43" customFormat="1" ht="27" customHeight="1" spans="1:11">
      <c r="A15" s="45"/>
      <c r="B15" s="55"/>
      <c r="C15" s="51"/>
      <c r="D15" s="53"/>
      <c r="E15" s="51"/>
      <c r="F15" s="51" t="s">
        <v>366</v>
      </c>
      <c r="G15" s="51" t="s">
        <v>367</v>
      </c>
      <c r="H15" s="51" t="s">
        <v>392</v>
      </c>
      <c r="I15" s="51" t="s">
        <v>384</v>
      </c>
      <c r="J15" s="51" t="s">
        <v>393</v>
      </c>
      <c r="K15" s="51" t="s">
        <v>371</v>
      </c>
    </row>
    <row r="16" s="43" customFormat="1" ht="27" customHeight="1" spans="1:11">
      <c r="A16" s="45"/>
      <c r="B16" s="55"/>
      <c r="C16" s="51"/>
      <c r="D16" s="53"/>
      <c r="E16" s="51"/>
      <c r="F16" s="51" t="s">
        <v>394</v>
      </c>
      <c r="G16" s="51" t="s">
        <v>395</v>
      </c>
      <c r="H16" s="51" t="s">
        <v>396</v>
      </c>
      <c r="I16" s="51" t="s">
        <v>369</v>
      </c>
      <c r="J16" s="51" t="s">
        <v>397</v>
      </c>
      <c r="K16" s="51" t="s">
        <v>398</v>
      </c>
    </row>
    <row r="17" s="43" customFormat="1" ht="27" customHeight="1" spans="1:11">
      <c r="A17" s="45"/>
      <c r="B17" s="55"/>
      <c r="C17" s="51" t="s">
        <v>399</v>
      </c>
      <c r="D17" s="53">
        <v>210</v>
      </c>
      <c r="E17" s="51" t="s">
        <v>400</v>
      </c>
      <c r="F17" s="51" t="s">
        <v>360</v>
      </c>
      <c r="G17" s="51" t="s">
        <v>361</v>
      </c>
      <c r="H17" s="51" t="s">
        <v>401</v>
      </c>
      <c r="I17" s="51" t="s">
        <v>379</v>
      </c>
      <c r="J17" s="51" t="s">
        <v>380</v>
      </c>
      <c r="K17" s="51"/>
    </row>
    <row r="18" s="43" customFormat="1" ht="27" customHeight="1" spans="1:11">
      <c r="A18" s="45"/>
      <c r="B18" s="55"/>
      <c r="C18" s="51"/>
      <c r="D18" s="53"/>
      <c r="E18" s="51"/>
      <c r="F18" s="51" t="s">
        <v>366</v>
      </c>
      <c r="G18" s="51" t="s">
        <v>387</v>
      </c>
      <c r="H18" s="51" t="s">
        <v>402</v>
      </c>
      <c r="I18" s="51" t="s">
        <v>384</v>
      </c>
      <c r="J18" s="51" t="s">
        <v>385</v>
      </c>
      <c r="K18" s="51" t="s">
        <v>365</v>
      </c>
    </row>
    <row r="19" s="43" customFormat="1" ht="27" customHeight="1" spans="1:11">
      <c r="A19" s="45"/>
      <c r="B19" s="55"/>
      <c r="C19" s="51"/>
      <c r="D19" s="53"/>
      <c r="E19" s="51"/>
      <c r="F19" s="51" t="s">
        <v>360</v>
      </c>
      <c r="G19" s="51" t="s">
        <v>389</v>
      </c>
      <c r="H19" s="51" t="s">
        <v>403</v>
      </c>
      <c r="I19" s="51" t="s">
        <v>379</v>
      </c>
      <c r="J19" s="51" t="s">
        <v>404</v>
      </c>
      <c r="K19" s="51"/>
    </row>
    <row r="20" s="43" customFormat="1" ht="27" customHeight="1" spans="1:11">
      <c r="A20" s="45"/>
      <c r="B20" s="55"/>
      <c r="C20" s="51"/>
      <c r="D20" s="53"/>
      <c r="E20" s="51"/>
      <c r="F20" s="51" t="s">
        <v>366</v>
      </c>
      <c r="G20" s="51" t="s">
        <v>367</v>
      </c>
      <c r="H20" s="51" t="s">
        <v>405</v>
      </c>
      <c r="I20" s="51" t="s">
        <v>384</v>
      </c>
      <c r="J20" s="51" t="s">
        <v>406</v>
      </c>
      <c r="K20" s="51" t="s">
        <v>371</v>
      </c>
    </row>
    <row r="21" s="43" customFormat="1" ht="27" customHeight="1" spans="1:11">
      <c r="A21" s="45"/>
      <c r="B21" s="55"/>
      <c r="C21" s="51"/>
      <c r="D21" s="53"/>
      <c r="E21" s="51"/>
      <c r="F21" s="51" t="s">
        <v>381</v>
      </c>
      <c r="G21" s="51" t="s">
        <v>382</v>
      </c>
      <c r="H21" s="51" t="s">
        <v>407</v>
      </c>
      <c r="I21" s="51" t="s">
        <v>384</v>
      </c>
      <c r="J21" s="51" t="s">
        <v>385</v>
      </c>
      <c r="K21" s="51" t="s">
        <v>365</v>
      </c>
    </row>
    <row r="22" s="43" customFormat="1" ht="27" customHeight="1" spans="1:11">
      <c r="A22" s="45"/>
      <c r="B22" s="55"/>
      <c r="C22" s="51"/>
      <c r="D22" s="53"/>
      <c r="E22" s="51"/>
      <c r="F22" s="51" t="s">
        <v>366</v>
      </c>
      <c r="G22" s="51" t="s">
        <v>374</v>
      </c>
      <c r="H22" s="51" t="s">
        <v>408</v>
      </c>
      <c r="I22" s="51" t="s">
        <v>363</v>
      </c>
      <c r="J22" s="51" t="s">
        <v>364</v>
      </c>
      <c r="K22" s="51" t="s">
        <v>365</v>
      </c>
    </row>
    <row r="23" s="43" customFormat="1" ht="27" customHeight="1" spans="1:11">
      <c r="A23" s="45"/>
      <c r="B23" s="55"/>
      <c r="C23" s="51"/>
      <c r="D23" s="53"/>
      <c r="E23" s="51"/>
      <c r="F23" s="51" t="s">
        <v>394</v>
      </c>
      <c r="G23" s="51" t="s">
        <v>395</v>
      </c>
      <c r="H23" s="51" t="s">
        <v>409</v>
      </c>
      <c r="I23" s="51" t="s">
        <v>369</v>
      </c>
      <c r="J23" s="51" t="s">
        <v>410</v>
      </c>
      <c r="K23" s="51" t="s">
        <v>398</v>
      </c>
    </row>
    <row r="24" s="43" customFormat="1" ht="27" customHeight="1" spans="1:11">
      <c r="A24" s="45"/>
      <c r="B24" s="55"/>
      <c r="C24" s="51" t="s">
        <v>411</v>
      </c>
      <c r="D24" s="53">
        <v>10</v>
      </c>
      <c r="E24" s="51" t="s">
        <v>412</v>
      </c>
      <c r="F24" s="51" t="s">
        <v>366</v>
      </c>
      <c r="G24" s="51" t="s">
        <v>374</v>
      </c>
      <c r="H24" s="51" t="s">
        <v>413</v>
      </c>
      <c r="I24" s="51" t="s">
        <v>363</v>
      </c>
      <c r="J24" s="51" t="s">
        <v>364</v>
      </c>
      <c r="K24" s="51" t="s">
        <v>365</v>
      </c>
    </row>
    <row r="25" s="43" customFormat="1" ht="27" customHeight="1" spans="1:11">
      <c r="A25" s="45"/>
      <c r="B25" s="55"/>
      <c r="C25" s="51"/>
      <c r="D25" s="53"/>
      <c r="E25" s="51"/>
      <c r="F25" s="51" t="s">
        <v>360</v>
      </c>
      <c r="G25" s="51" t="s">
        <v>361</v>
      </c>
      <c r="H25" s="51" t="s">
        <v>414</v>
      </c>
      <c r="I25" s="51" t="s">
        <v>379</v>
      </c>
      <c r="J25" s="51" t="s">
        <v>415</v>
      </c>
      <c r="K25" s="51"/>
    </row>
    <row r="26" s="43" customFormat="1" ht="27" customHeight="1" spans="1:11">
      <c r="A26" s="45"/>
      <c r="B26" s="55"/>
      <c r="C26" s="51"/>
      <c r="D26" s="53"/>
      <c r="E26" s="51"/>
      <c r="F26" s="51" t="s">
        <v>394</v>
      </c>
      <c r="G26" s="51" t="s">
        <v>395</v>
      </c>
      <c r="H26" s="51" t="s">
        <v>416</v>
      </c>
      <c r="I26" s="51" t="s">
        <v>369</v>
      </c>
      <c r="J26" s="51" t="s">
        <v>417</v>
      </c>
      <c r="K26" s="51" t="s">
        <v>398</v>
      </c>
    </row>
    <row r="27" s="43" customFormat="1" ht="27" customHeight="1" spans="1:11">
      <c r="A27" s="45"/>
      <c r="B27" s="55"/>
      <c r="C27" s="51"/>
      <c r="D27" s="53"/>
      <c r="E27" s="51"/>
      <c r="F27" s="51" t="s">
        <v>366</v>
      </c>
      <c r="G27" s="51" t="s">
        <v>367</v>
      </c>
      <c r="H27" s="51" t="s">
        <v>418</v>
      </c>
      <c r="I27" s="51" t="s">
        <v>384</v>
      </c>
      <c r="J27" s="51" t="s">
        <v>419</v>
      </c>
      <c r="K27" s="51" t="s">
        <v>420</v>
      </c>
    </row>
    <row r="28" s="43" customFormat="1" ht="27" customHeight="1" spans="1:11">
      <c r="A28" s="45"/>
      <c r="B28" s="55"/>
      <c r="C28" s="51"/>
      <c r="D28" s="53"/>
      <c r="E28" s="51"/>
      <c r="F28" s="51" t="s">
        <v>360</v>
      </c>
      <c r="G28" s="51" t="s">
        <v>389</v>
      </c>
      <c r="H28" s="51" t="s">
        <v>421</v>
      </c>
      <c r="I28" s="51" t="s">
        <v>379</v>
      </c>
      <c r="J28" s="51" t="s">
        <v>422</v>
      </c>
      <c r="K28" s="51"/>
    </row>
    <row r="29" s="43" customFormat="1" ht="27" customHeight="1" spans="1:11">
      <c r="A29" s="45"/>
      <c r="B29" s="55"/>
      <c r="C29" s="51"/>
      <c r="D29" s="53"/>
      <c r="E29" s="51"/>
      <c r="F29" s="51" t="s">
        <v>366</v>
      </c>
      <c r="G29" s="51" t="s">
        <v>387</v>
      </c>
      <c r="H29" s="51" t="s">
        <v>423</v>
      </c>
      <c r="I29" s="51" t="s">
        <v>363</v>
      </c>
      <c r="J29" s="51" t="s">
        <v>364</v>
      </c>
      <c r="K29" s="51" t="s">
        <v>365</v>
      </c>
    </row>
    <row r="30" s="43" customFormat="1" ht="27" customHeight="1" spans="1:252">
      <c r="A30" s="45"/>
      <c r="B30" s="55"/>
      <c r="C30" s="51"/>
      <c r="D30" s="53"/>
      <c r="E30" s="51"/>
      <c r="F30" s="51" t="s">
        <v>381</v>
      </c>
      <c r="G30" s="51" t="s">
        <v>382</v>
      </c>
      <c r="H30" s="51" t="s">
        <v>424</v>
      </c>
      <c r="I30" s="51" t="s">
        <v>384</v>
      </c>
      <c r="J30" s="51" t="s">
        <v>425</v>
      </c>
      <c r="K30" s="51" t="s">
        <v>365</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row>
    <row r="31" s="43" customFormat="1" ht="27" customHeight="1" spans="1:252">
      <c r="A31" s="45"/>
      <c r="B31" s="55"/>
      <c r="C31" s="51" t="s">
        <v>426</v>
      </c>
      <c r="D31" s="53">
        <v>10</v>
      </c>
      <c r="E31" s="51" t="s">
        <v>427</v>
      </c>
      <c r="F31" s="51" t="s">
        <v>394</v>
      </c>
      <c r="G31" s="51" t="s">
        <v>395</v>
      </c>
      <c r="H31" s="51" t="s">
        <v>428</v>
      </c>
      <c r="I31" s="51" t="s">
        <v>369</v>
      </c>
      <c r="J31" s="51" t="s">
        <v>417</v>
      </c>
      <c r="K31" s="51" t="s">
        <v>398</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row>
    <row r="32" s="43" customFormat="1" ht="27" customHeight="1" spans="1:252">
      <c r="A32" s="45"/>
      <c r="B32" s="55"/>
      <c r="C32" s="51"/>
      <c r="D32" s="53"/>
      <c r="E32" s="51"/>
      <c r="F32" s="51" t="s">
        <v>360</v>
      </c>
      <c r="G32" s="51" t="s">
        <v>361</v>
      </c>
      <c r="H32" s="51" t="s">
        <v>429</v>
      </c>
      <c r="I32" s="51" t="s">
        <v>379</v>
      </c>
      <c r="J32" s="51" t="s">
        <v>430</v>
      </c>
      <c r="K32" s="51"/>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row>
    <row r="33" s="43" customFormat="1" ht="27" customHeight="1" spans="1:252">
      <c r="A33" s="45"/>
      <c r="B33" s="55"/>
      <c r="C33" s="51"/>
      <c r="D33" s="53"/>
      <c r="E33" s="51"/>
      <c r="F33" s="51" t="s">
        <v>366</v>
      </c>
      <c r="G33" s="51" t="s">
        <v>374</v>
      </c>
      <c r="H33" s="51" t="s">
        <v>431</v>
      </c>
      <c r="I33" s="51" t="s">
        <v>363</v>
      </c>
      <c r="J33" s="51" t="s">
        <v>364</v>
      </c>
      <c r="K33" s="51" t="s">
        <v>365</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row>
    <row r="34" s="43" customFormat="1" ht="27" customHeight="1" spans="1:252">
      <c r="A34" s="45"/>
      <c r="B34" s="55"/>
      <c r="C34" s="51"/>
      <c r="D34" s="53"/>
      <c r="E34" s="51"/>
      <c r="F34" s="51" t="s">
        <v>366</v>
      </c>
      <c r="G34" s="51" t="s">
        <v>367</v>
      </c>
      <c r="H34" s="51" t="s">
        <v>432</v>
      </c>
      <c r="I34" s="51" t="s">
        <v>384</v>
      </c>
      <c r="J34" s="51" t="s">
        <v>433</v>
      </c>
      <c r="K34" s="51" t="s">
        <v>434</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row>
    <row r="35" s="43" customFormat="1" ht="27" customHeight="1" spans="1:252">
      <c r="A35" s="45"/>
      <c r="B35" s="55"/>
      <c r="C35" s="51"/>
      <c r="D35" s="53"/>
      <c r="E35" s="51"/>
      <c r="F35" s="51" t="s">
        <v>366</v>
      </c>
      <c r="G35" s="51" t="s">
        <v>367</v>
      </c>
      <c r="H35" s="51" t="s">
        <v>435</v>
      </c>
      <c r="I35" s="51" t="s">
        <v>384</v>
      </c>
      <c r="J35" s="51" t="s">
        <v>436</v>
      </c>
      <c r="K35" s="51" t="s">
        <v>371</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row>
    <row r="36" s="43" customFormat="1" ht="27" customHeight="1" spans="1:252">
      <c r="A36" s="45"/>
      <c r="B36" s="55"/>
      <c r="C36" s="51"/>
      <c r="D36" s="53"/>
      <c r="E36" s="51"/>
      <c r="F36" s="51" t="s">
        <v>366</v>
      </c>
      <c r="G36" s="51" t="s">
        <v>387</v>
      </c>
      <c r="H36" s="51" t="s">
        <v>437</v>
      </c>
      <c r="I36" s="51" t="s">
        <v>384</v>
      </c>
      <c r="J36" s="51" t="s">
        <v>438</v>
      </c>
      <c r="K36" s="51" t="s">
        <v>439</v>
      </c>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row>
    <row r="37" s="43" customFormat="1" ht="27" customHeight="1" spans="1:252">
      <c r="A37" s="45"/>
      <c r="B37" s="55"/>
      <c r="C37" s="51"/>
      <c r="D37" s="53"/>
      <c r="E37" s="51"/>
      <c r="F37" s="51" t="s">
        <v>360</v>
      </c>
      <c r="G37" s="51" t="s">
        <v>389</v>
      </c>
      <c r="H37" s="51" t="s">
        <v>440</v>
      </c>
      <c r="I37" s="51" t="s">
        <v>384</v>
      </c>
      <c r="J37" s="51" t="s">
        <v>441</v>
      </c>
      <c r="K37" s="51" t="s">
        <v>365</v>
      </c>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row>
    <row r="38" s="43" customFormat="1" ht="27" customHeight="1" spans="1:252">
      <c r="A38" s="45"/>
      <c r="B38" s="55"/>
      <c r="C38" s="51"/>
      <c r="D38" s="53"/>
      <c r="E38" s="51"/>
      <c r="F38" s="51" t="s">
        <v>366</v>
      </c>
      <c r="G38" s="51" t="s">
        <v>367</v>
      </c>
      <c r="H38" s="51" t="s">
        <v>442</v>
      </c>
      <c r="I38" s="51" t="s">
        <v>384</v>
      </c>
      <c r="J38" s="51" t="s">
        <v>436</v>
      </c>
      <c r="K38" s="51" t="s">
        <v>371</v>
      </c>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row>
    <row r="39" s="43" customFormat="1" ht="27" customHeight="1" spans="1:252">
      <c r="A39" s="45"/>
      <c r="B39" s="55"/>
      <c r="C39" s="51"/>
      <c r="D39" s="53"/>
      <c r="E39" s="51"/>
      <c r="F39" s="51" t="s">
        <v>381</v>
      </c>
      <c r="G39" s="51" t="s">
        <v>382</v>
      </c>
      <c r="H39" s="51" t="s">
        <v>424</v>
      </c>
      <c r="I39" s="51" t="s">
        <v>384</v>
      </c>
      <c r="J39" s="51" t="s">
        <v>425</v>
      </c>
      <c r="K39" s="51" t="s">
        <v>365</v>
      </c>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row>
    <row r="40" s="43" customFormat="1" ht="27" customHeight="1" spans="1:252">
      <c r="A40" s="45"/>
      <c r="B40" s="55"/>
      <c r="C40" s="51" t="s">
        <v>443</v>
      </c>
      <c r="D40" s="53">
        <v>20</v>
      </c>
      <c r="E40" s="51" t="s">
        <v>444</v>
      </c>
      <c r="F40" s="51" t="s">
        <v>381</v>
      </c>
      <c r="G40" s="51" t="s">
        <v>382</v>
      </c>
      <c r="H40" s="51" t="s">
        <v>424</v>
      </c>
      <c r="I40" s="51" t="s">
        <v>384</v>
      </c>
      <c r="J40" s="51" t="s">
        <v>425</v>
      </c>
      <c r="K40" s="51" t="s">
        <v>365</v>
      </c>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row>
    <row r="41" s="43" customFormat="1" ht="27" customHeight="1" spans="1:252">
      <c r="A41" s="45"/>
      <c r="B41" s="55"/>
      <c r="C41" s="51"/>
      <c r="D41" s="53"/>
      <c r="E41" s="51"/>
      <c r="F41" s="51" t="s">
        <v>394</v>
      </c>
      <c r="G41" s="51" t="s">
        <v>395</v>
      </c>
      <c r="H41" s="51" t="s">
        <v>445</v>
      </c>
      <c r="I41" s="51" t="s">
        <v>369</v>
      </c>
      <c r="J41" s="51" t="s">
        <v>446</v>
      </c>
      <c r="K41" s="51" t="s">
        <v>398</v>
      </c>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row>
    <row r="42" s="43" customFormat="1" ht="27" customHeight="1" spans="1:252">
      <c r="A42" s="45"/>
      <c r="B42" s="55"/>
      <c r="C42" s="51"/>
      <c r="D42" s="53"/>
      <c r="E42" s="51"/>
      <c r="F42" s="51" t="s">
        <v>366</v>
      </c>
      <c r="G42" s="51" t="s">
        <v>374</v>
      </c>
      <c r="H42" s="51" t="s">
        <v>447</v>
      </c>
      <c r="I42" s="51" t="s">
        <v>363</v>
      </c>
      <c r="J42" s="51" t="s">
        <v>364</v>
      </c>
      <c r="K42" s="51" t="s">
        <v>365</v>
      </c>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row>
    <row r="43" s="43" customFormat="1" ht="27" customHeight="1" spans="1:252">
      <c r="A43" s="45"/>
      <c r="B43" s="55"/>
      <c r="C43" s="51"/>
      <c r="D43" s="53"/>
      <c r="E43" s="51"/>
      <c r="F43" s="51" t="s">
        <v>366</v>
      </c>
      <c r="G43" s="51" t="s">
        <v>387</v>
      </c>
      <c r="H43" s="51" t="s">
        <v>423</v>
      </c>
      <c r="I43" s="51" t="s">
        <v>363</v>
      </c>
      <c r="J43" s="51" t="s">
        <v>364</v>
      </c>
      <c r="K43" s="51" t="s">
        <v>365</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row>
    <row r="44" s="43" customFormat="1" ht="27" customHeight="1" spans="1:252">
      <c r="A44" s="45"/>
      <c r="B44" s="55"/>
      <c r="C44" s="51"/>
      <c r="D44" s="53"/>
      <c r="E44" s="51"/>
      <c r="F44" s="51" t="s">
        <v>360</v>
      </c>
      <c r="G44" s="51" t="s">
        <v>361</v>
      </c>
      <c r="H44" s="51" t="s">
        <v>448</v>
      </c>
      <c r="I44" s="51" t="s">
        <v>379</v>
      </c>
      <c r="J44" s="51" t="s">
        <v>449</v>
      </c>
      <c r="K44" s="51"/>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row>
    <row r="45" s="43" customFormat="1" ht="27" customHeight="1" spans="1:252">
      <c r="A45" s="45"/>
      <c r="B45" s="55"/>
      <c r="C45" s="51"/>
      <c r="D45" s="53"/>
      <c r="E45" s="51"/>
      <c r="F45" s="51" t="s">
        <v>366</v>
      </c>
      <c r="G45" s="51" t="s">
        <v>367</v>
      </c>
      <c r="H45" s="51" t="s">
        <v>418</v>
      </c>
      <c r="I45" s="51" t="s">
        <v>384</v>
      </c>
      <c r="J45" s="51" t="s">
        <v>419</v>
      </c>
      <c r="K45" s="51" t="s">
        <v>420</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row>
    <row r="46" s="43" customFormat="1" ht="27" customHeight="1" spans="1:252">
      <c r="A46" s="45"/>
      <c r="B46" s="55"/>
      <c r="C46" s="51"/>
      <c r="D46" s="53"/>
      <c r="E46" s="51"/>
      <c r="F46" s="51" t="s">
        <v>360</v>
      </c>
      <c r="G46" s="51" t="s">
        <v>389</v>
      </c>
      <c r="H46" s="51" t="s">
        <v>450</v>
      </c>
      <c r="I46" s="51" t="s">
        <v>379</v>
      </c>
      <c r="J46" s="51" t="s">
        <v>451</v>
      </c>
      <c r="K46" s="51"/>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row>
    <row r="47" s="43" customFormat="1" ht="27" customHeight="1" spans="1:252">
      <c r="A47" s="45"/>
      <c r="B47" s="55"/>
      <c r="C47" s="51" t="s">
        <v>452</v>
      </c>
      <c r="D47" s="53">
        <v>180</v>
      </c>
      <c r="E47" s="51" t="s">
        <v>453</v>
      </c>
      <c r="F47" s="51" t="s">
        <v>366</v>
      </c>
      <c r="G47" s="51" t="s">
        <v>387</v>
      </c>
      <c r="H47" s="51" t="s">
        <v>454</v>
      </c>
      <c r="I47" s="51" t="s">
        <v>363</v>
      </c>
      <c r="J47" s="51" t="s">
        <v>364</v>
      </c>
      <c r="K47" s="51" t="s">
        <v>365</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row>
    <row r="48" s="43" customFormat="1" ht="27" customHeight="1" spans="1:252">
      <c r="A48" s="45"/>
      <c r="B48" s="55"/>
      <c r="C48" s="51"/>
      <c r="D48" s="53"/>
      <c r="E48" s="51"/>
      <c r="F48" s="51" t="s">
        <v>381</v>
      </c>
      <c r="G48" s="51" t="s">
        <v>382</v>
      </c>
      <c r="H48" s="51" t="s">
        <v>455</v>
      </c>
      <c r="I48" s="51" t="s">
        <v>384</v>
      </c>
      <c r="J48" s="51" t="s">
        <v>425</v>
      </c>
      <c r="K48" s="51" t="s">
        <v>365</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row>
    <row r="49" s="43" customFormat="1" ht="27" customHeight="1" spans="1:252">
      <c r="A49" s="45"/>
      <c r="B49" s="55"/>
      <c r="C49" s="51"/>
      <c r="D49" s="53"/>
      <c r="E49" s="51"/>
      <c r="F49" s="51" t="s">
        <v>360</v>
      </c>
      <c r="G49" s="51" t="s">
        <v>361</v>
      </c>
      <c r="H49" s="51" t="s">
        <v>456</v>
      </c>
      <c r="I49" s="51" t="s">
        <v>379</v>
      </c>
      <c r="J49" s="51" t="s">
        <v>404</v>
      </c>
      <c r="K49" s="51"/>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row>
    <row r="50" s="43" customFormat="1" ht="27" customHeight="1" spans="1:252">
      <c r="A50" s="45"/>
      <c r="B50" s="55"/>
      <c r="C50" s="51"/>
      <c r="D50" s="53"/>
      <c r="E50" s="51"/>
      <c r="F50" s="51" t="s">
        <v>360</v>
      </c>
      <c r="G50" s="51" t="s">
        <v>389</v>
      </c>
      <c r="H50" s="51" t="s">
        <v>457</v>
      </c>
      <c r="I50" s="51" t="s">
        <v>379</v>
      </c>
      <c r="J50" s="51" t="s">
        <v>451</v>
      </c>
      <c r="K50" s="51"/>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row>
    <row r="51" s="43" customFormat="1" ht="27" customHeight="1" spans="1:252">
      <c r="A51" s="45"/>
      <c r="B51" s="55"/>
      <c r="C51" s="51"/>
      <c r="D51" s="53"/>
      <c r="E51" s="51"/>
      <c r="F51" s="51" t="s">
        <v>366</v>
      </c>
      <c r="G51" s="51" t="s">
        <v>367</v>
      </c>
      <c r="H51" s="51" t="s">
        <v>458</v>
      </c>
      <c r="I51" s="51" t="s">
        <v>384</v>
      </c>
      <c r="J51" s="51" t="s">
        <v>438</v>
      </c>
      <c r="K51" s="51" t="s">
        <v>439</v>
      </c>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row>
    <row r="52" s="43" customFormat="1" ht="27" customHeight="1" spans="1:252">
      <c r="A52" s="45"/>
      <c r="B52" s="55"/>
      <c r="C52" s="51"/>
      <c r="D52" s="53"/>
      <c r="E52" s="51"/>
      <c r="F52" s="51" t="s">
        <v>366</v>
      </c>
      <c r="G52" s="51" t="s">
        <v>374</v>
      </c>
      <c r="H52" s="51" t="s">
        <v>459</v>
      </c>
      <c r="I52" s="51" t="s">
        <v>363</v>
      </c>
      <c r="J52" s="51" t="s">
        <v>364</v>
      </c>
      <c r="K52" s="51" t="s">
        <v>365</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row>
    <row r="53" s="43" customFormat="1" ht="27" customHeight="1" spans="1:252">
      <c r="A53" s="45"/>
      <c r="B53" s="55"/>
      <c r="C53" s="51"/>
      <c r="D53" s="53"/>
      <c r="E53" s="51"/>
      <c r="F53" s="51" t="s">
        <v>366</v>
      </c>
      <c r="G53" s="51" t="s">
        <v>367</v>
      </c>
      <c r="H53" s="51" t="s">
        <v>460</v>
      </c>
      <c r="I53" s="51" t="s">
        <v>363</v>
      </c>
      <c r="J53" s="51" t="s">
        <v>461</v>
      </c>
      <c r="K53" s="51" t="s">
        <v>462</v>
      </c>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row>
    <row r="54" s="43" customFormat="1" ht="27" customHeight="1" spans="1:252">
      <c r="A54" s="45"/>
      <c r="B54" s="55"/>
      <c r="C54" s="51"/>
      <c r="D54" s="53"/>
      <c r="E54" s="51"/>
      <c r="F54" s="51" t="s">
        <v>394</v>
      </c>
      <c r="G54" s="51" t="s">
        <v>395</v>
      </c>
      <c r="H54" s="51" t="s">
        <v>463</v>
      </c>
      <c r="I54" s="51" t="s">
        <v>369</v>
      </c>
      <c r="J54" s="51" t="s">
        <v>95</v>
      </c>
      <c r="K54" s="51" t="s">
        <v>398</v>
      </c>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row>
    <row r="55" s="43" customFormat="1" ht="27" customHeight="1" spans="1:252">
      <c r="A55" s="45"/>
      <c r="B55" s="55"/>
      <c r="C55" s="51"/>
      <c r="D55" s="53"/>
      <c r="E55" s="51"/>
      <c r="F55" s="51" t="s">
        <v>366</v>
      </c>
      <c r="G55" s="51" t="s">
        <v>367</v>
      </c>
      <c r="H55" s="51" t="s">
        <v>464</v>
      </c>
      <c r="I55" s="51" t="s">
        <v>384</v>
      </c>
      <c r="J55" s="51" t="s">
        <v>465</v>
      </c>
      <c r="K55" s="51" t="s">
        <v>420</v>
      </c>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row>
    <row r="56" s="43" customFormat="1" ht="27" customHeight="1" spans="1:252">
      <c r="A56" s="45"/>
      <c r="B56" s="55"/>
      <c r="C56" s="51" t="s">
        <v>466</v>
      </c>
      <c r="D56" s="53">
        <v>5</v>
      </c>
      <c r="E56" s="51" t="s">
        <v>467</v>
      </c>
      <c r="F56" s="51" t="s">
        <v>366</v>
      </c>
      <c r="G56" s="51" t="s">
        <v>387</v>
      </c>
      <c r="H56" s="51" t="s">
        <v>423</v>
      </c>
      <c r="I56" s="51" t="s">
        <v>384</v>
      </c>
      <c r="J56" s="51" t="s">
        <v>468</v>
      </c>
      <c r="K56" s="51" t="s">
        <v>365</v>
      </c>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row>
    <row r="57" s="43" customFormat="1" ht="27" customHeight="1" spans="1:252">
      <c r="A57" s="45"/>
      <c r="B57" s="55"/>
      <c r="C57" s="51"/>
      <c r="D57" s="53"/>
      <c r="E57" s="51"/>
      <c r="F57" s="51" t="s">
        <v>360</v>
      </c>
      <c r="G57" s="51" t="s">
        <v>361</v>
      </c>
      <c r="H57" s="51" t="s">
        <v>469</v>
      </c>
      <c r="I57" s="51" t="s">
        <v>379</v>
      </c>
      <c r="J57" s="51" t="s">
        <v>449</v>
      </c>
      <c r="K57" s="51"/>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row>
    <row r="58" s="43" customFormat="1" ht="27" customHeight="1" spans="1:252">
      <c r="A58" s="45"/>
      <c r="B58" s="55"/>
      <c r="C58" s="51"/>
      <c r="D58" s="53"/>
      <c r="E58" s="51"/>
      <c r="F58" s="51" t="s">
        <v>366</v>
      </c>
      <c r="G58" s="51" t="s">
        <v>374</v>
      </c>
      <c r="H58" s="51" t="s">
        <v>470</v>
      </c>
      <c r="I58" s="51" t="s">
        <v>363</v>
      </c>
      <c r="J58" s="51" t="s">
        <v>364</v>
      </c>
      <c r="K58" s="51" t="s">
        <v>365</v>
      </c>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row>
    <row r="59" s="43" customFormat="1" ht="27" customHeight="1" spans="1:252">
      <c r="A59" s="45"/>
      <c r="B59" s="55"/>
      <c r="C59" s="51"/>
      <c r="D59" s="53"/>
      <c r="E59" s="51"/>
      <c r="F59" s="51" t="s">
        <v>394</v>
      </c>
      <c r="G59" s="51" t="s">
        <v>395</v>
      </c>
      <c r="H59" s="51" t="s">
        <v>471</v>
      </c>
      <c r="I59" s="51" t="s">
        <v>369</v>
      </c>
      <c r="J59" s="51" t="s">
        <v>370</v>
      </c>
      <c r="K59" s="51" t="s">
        <v>398</v>
      </c>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row>
    <row r="60" s="43" customFormat="1" ht="27" customHeight="1" spans="1:252">
      <c r="A60" s="45"/>
      <c r="B60" s="55"/>
      <c r="C60" s="51"/>
      <c r="D60" s="53"/>
      <c r="E60" s="51"/>
      <c r="F60" s="51" t="s">
        <v>381</v>
      </c>
      <c r="G60" s="51" t="s">
        <v>382</v>
      </c>
      <c r="H60" s="51" t="s">
        <v>472</v>
      </c>
      <c r="I60" s="51" t="s">
        <v>384</v>
      </c>
      <c r="J60" s="51" t="s">
        <v>425</v>
      </c>
      <c r="K60" s="51" t="s">
        <v>365</v>
      </c>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row>
    <row r="61" s="43" customFormat="1" ht="27" customHeight="1" spans="1:252">
      <c r="A61" s="45"/>
      <c r="B61" s="55"/>
      <c r="C61" s="51"/>
      <c r="D61" s="53"/>
      <c r="E61" s="51"/>
      <c r="F61" s="51" t="s">
        <v>360</v>
      </c>
      <c r="G61" s="51" t="s">
        <v>389</v>
      </c>
      <c r="H61" s="51" t="s">
        <v>473</v>
      </c>
      <c r="I61" s="51" t="s">
        <v>379</v>
      </c>
      <c r="J61" s="51" t="s">
        <v>474</v>
      </c>
      <c r="K61" s="51"/>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row>
    <row r="62" s="43" customFormat="1" ht="27" customHeight="1" spans="1:252">
      <c r="A62" s="45"/>
      <c r="B62" s="55"/>
      <c r="C62" s="51"/>
      <c r="D62" s="53"/>
      <c r="E62" s="51"/>
      <c r="F62" s="51" t="s">
        <v>366</v>
      </c>
      <c r="G62" s="51" t="s">
        <v>367</v>
      </c>
      <c r="H62" s="51" t="s">
        <v>475</v>
      </c>
      <c r="I62" s="51" t="s">
        <v>384</v>
      </c>
      <c r="J62" s="51" t="s">
        <v>397</v>
      </c>
      <c r="K62" s="51" t="s">
        <v>420</v>
      </c>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row>
    <row r="63" s="43" customFormat="1" ht="27" customHeight="1" spans="1:252">
      <c r="A63" s="45"/>
      <c r="B63" s="55"/>
      <c r="C63" s="51" t="s">
        <v>476</v>
      </c>
      <c r="D63" s="53">
        <v>86.74</v>
      </c>
      <c r="E63" s="51" t="s">
        <v>477</v>
      </c>
      <c r="F63" s="51" t="s">
        <v>360</v>
      </c>
      <c r="G63" s="51" t="s">
        <v>361</v>
      </c>
      <c r="H63" s="51" t="s">
        <v>362</v>
      </c>
      <c r="I63" s="51" t="s">
        <v>363</v>
      </c>
      <c r="J63" s="51" t="s">
        <v>364</v>
      </c>
      <c r="K63" s="51" t="s">
        <v>365</v>
      </c>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row>
    <row r="64" s="43" customFormat="1" ht="27" customHeight="1" spans="1:252">
      <c r="A64" s="45"/>
      <c r="B64" s="55"/>
      <c r="C64" s="51"/>
      <c r="D64" s="53"/>
      <c r="E64" s="51"/>
      <c r="F64" s="51" t="s">
        <v>366</v>
      </c>
      <c r="G64" s="51" t="s">
        <v>374</v>
      </c>
      <c r="H64" s="51" t="s">
        <v>375</v>
      </c>
      <c r="I64" s="51" t="s">
        <v>369</v>
      </c>
      <c r="J64" s="51" t="s">
        <v>370</v>
      </c>
      <c r="K64" s="51" t="s">
        <v>365</v>
      </c>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row>
    <row r="65" s="43" customFormat="1" ht="27" customHeight="1" spans="1:252">
      <c r="A65" s="45"/>
      <c r="B65" s="55"/>
      <c r="C65" s="51"/>
      <c r="D65" s="53"/>
      <c r="E65" s="51"/>
      <c r="F65" s="51" t="s">
        <v>366</v>
      </c>
      <c r="G65" s="51" t="s">
        <v>367</v>
      </c>
      <c r="H65" s="51" t="s">
        <v>368</v>
      </c>
      <c r="I65" s="51" t="s">
        <v>369</v>
      </c>
      <c r="J65" s="51" t="s">
        <v>370</v>
      </c>
      <c r="K65" s="51" t="s">
        <v>371</v>
      </c>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row>
    <row r="66" s="43" customFormat="1" ht="27" customHeight="1" spans="1:252">
      <c r="A66" s="45"/>
      <c r="B66" s="55"/>
      <c r="C66" s="51"/>
      <c r="D66" s="53"/>
      <c r="E66" s="51"/>
      <c r="F66" s="51" t="s">
        <v>360</v>
      </c>
      <c r="G66" s="51" t="s">
        <v>372</v>
      </c>
      <c r="H66" s="51" t="s">
        <v>373</v>
      </c>
      <c r="I66" s="51" t="s">
        <v>369</v>
      </c>
      <c r="J66" s="51" t="s">
        <v>364</v>
      </c>
      <c r="K66" s="51" t="s">
        <v>365</v>
      </c>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row>
    <row r="67" s="43" customFormat="1" ht="27" customHeight="1" spans="1:252">
      <c r="A67" s="45"/>
      <c r="B67" s="55"/>
      <c r="C67" s="51" t="s">
        <v>478</v>
      </c>
      <c r="D67" s="53">
        <v>50</v>
      </c>
      <c r="E67" s="51" t="s">
        <v>479</v>
      </c>
      <c r="F67" s="51" t="s">
        <v>366</v>
      </c>
      <c r="G67" s="51" t="s">
        <v>367</v>
      </c>
      <c r="H67" s="51" t="s">
        <v>480</v>
      </c>
      <c r="I67" s="51" t="s">
        <v>384</v>
      </c>
      <c r="J67" s="51" t="s">
        <v>481</v>
      </c>
      <c r="K67" s="51" t="s">
        <v>371</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row>
    <row r="68" s="43" customFormat="1" ht="27" customHeight="1" spans="1:252">
      <c r="A68" s="45"/>
      <c r="B68" s="55"/>
      <c r="C68" s="51"/>
      <c r="D68" s="53"/>
      <c r="E68" s="51"/>
      <c r="F68" s="51" t="s">
        <v>394</v>
      </c>
      <c r="G68" s="51" t="s">
        <v>395</v>
      </c>
      <c r="H68" s="51" t="s">
        <v>482</v>
      </c>
      <c r="I68" s="51" t="s">
        <v>369</v>
      </c>
      <c r="J68" s="51" t="s">
        <v>483</v>
      </c>
      <c r="K68" s="51" t="s">
        <v>398</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row>
    <row r="69" s="43" customFormat="1" ht="27" customHeight="1" spans="1:252">
      <c r="A69" s="45"/>
      <c r="B69" s="55"/>
      <c r="C69" s="51"/>
      <c r="D69" s="53"/>
      <c r="E69" s="51"/>
      <c r="F69" s="51" t="s">
        <v>360</v>
      </c>
      <c r="G69" s="51" t="s">
        <v>389</v>
      </c>
      <c r="H69" s="51" t="s">
        <v>484</v>
      </c>
      <c r="I69" s="51" t="s">
        <v>379</v>
      </c>
      <c r="J69" s="51" t="s">
        <v>485</v>
      </c>
      <c r="K69" s="51"/>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row>
    <row r="70" s="43" customFormat="1" ht="27" customHeight="1" spans="1:252">
      <c r="A70" s="45"/>
      <c r="B70" s="55"/>
      <c r="C70" s="51"/>
      <c r="D70" s="53"/>
      <c r="E70" s="51"/>
      <c r="F70" s="51" t="s">
        <v>381</v>
      </c>
      <c r="G70" s="51" t="s">
        <v>382</v>
      </c>
      <c r="H70" s="51" t="s">
        <v>486</v>
      </c>
      <c r="I70" s="51" t="s">
        <v>384</v>
      </c>
      <c r="J70" s="51" t="s">
        <v>441</v>
      </c>
      <c r="K70" s="51" t="s">
        <v>365</v>
      </c>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row>
    <row r="71" s="43" customFormat="1" ht="27" customHeight="1" spans="1:252">
      <c r="A71" s="45"/>
      <c r="B71" s="55"/>
      <c r="C71" s="51"/>
      <c r="D71" s="53"/>
      <c r="E71" s="51"/>
      <c r="F71" s="51" t="s">
        <v>366</v>
      </c>
      <c r="G71" s="51" t="s">
        <v>374</v>
      </c>
      <c r="H71" s="51" t="s">
        <v>487</v>
      </c>
      <c r="I71" s="51" t="s">
        <v>363</v>
      </c>
      <c r="J71" s="51" t="s">
        <v>364</v>
      </c>
      <c r="K71" s="51" t="s">
        <v>365</v>
      </c>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row>
    <row r="72" s="43" customFormat="1" ht="27" customHeight="1" spans="1:252">
      <c r="A72" s="45"/>
      <c r="B72" s="55"/>
      <c r="C72" s="51"/>
      <c r="D72" s="53"/>
      <c r="E72" s="51"/>
      <c r="F72" s="51" t="s">
        <v>366</v>
      </c>
      <c r="G72" s="51" t="s">
        <v>387</v>
      </c>
      <c r="H72" s="51" t="s">
        <v>388</v>
      </c>
      <c r="I72" s="51" t="s">
        <v>384</v>
      </c>
      <c r="J72" s="51" t="s">
        <v>385</v>
      </c>
      <c r="K72" s="51" t="s">
        <v>365</v>
      </c>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row>
    <row r="73" s="43" customFormat="1" ht="27" customHeight="1" spans="1:252">
      <c r="A73" s="45"/>
      <c r="B73" s="55"/>
      <c r="C73" s="51"/>
      <c r="D73" s="53"/>
      <c r="E73" s="51"/>
      <c r="F73" s="51" t="s">
        <v>360</v>
      </c>
      <c r="G73" s="51" t="s">
        <v>361</v>
      </c>
      <c r="H73" s="51" t="s">
        <v>488</v>
      </c>
      <c r="I73" s="51" t="s">
        <v>384</v>
      </c>
      <c r="J73" s="51" t="s">
        <v>385</v>
      </c>
      <c r="K73" s="51" t="s">
        <v>365</v>
      </c>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row>
    <row r="74" s="43" customFormat="1" ht="27" customHeight="1" spans="1:252">
      <c r="A74" s="45"/>
      <c r="B74" s="55"/>
      <c r="C74" s="51" t="s">
        <v>489</v>
      </c>
      <c r="D74" s="53">
        <v>240</v>
      </c>
      <c r="E74" s="51" t="s">
        <v>490</v>
      </c>
      <c r="F74" s="51" t="s">
        <v>381</v>
      </c>
      <c r="G74" s="51" t="s">
        <v>382</v>
      </c>
      <c r="H74" s="51" t="s">
        <v>491</v>
      </c>
      <c r="I74" s="51" t="s">
        <v>384</v>
      </c>
      <c r="J74" s="51" t="s">
        <v>425</v>
      </c>
      <c r="K74" s="51" t="s">
        <v>365</v>
      </c>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row>
    <row r="75" s="43" customFormat="1" ht="27" customHeight="1" spans="1:252">
      <c r="A75" s="45"/>
      <c r="B75" s="55"/>
      <c r="C75" s="51"/>
      <c r="D75" s="53"/>
      <c r="E75" s="51"/>
      <c r="F75" s="51" t="s">
        <v>360</v>
      </c>
      <c r="G75" s="51" t="s">
        <v>389</v>
      </c>
      <c r="H75" s="51" t="s">
        <v>492</v>
      </c>
      <c r="I75" s="51" t="s">
        <v>379</v>
      </c>
      <c r="J75" s="51" t="s">
        <v>493</v>
      </c>
      <c r="K75" s="51"/>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row>
    <row r="76" s="43" customFormat="1" ht="27" customHeight="1" spans="1:252">
      <c r="A76" s="45"/>
      <c r="B76" s="55"/>
      <c r="C76" s="51"/>
      <c r="D76" s="53"/>
      <c r="E76" s="51"/>
      <c r="F76" s="51" t="s">
        <v>366</v>
      </c>
      <c r="G76" s="51" t="s">
        <v>374</v>
      </c>
      <c r="H76" s="51" t="s">
        <v>494</v>
      </c>
      <c r="I76" s="51" t="s">
        <v>363</v>
      </c>
      <c r="J76" s="51" t="s">
        <v>364</v>
      </c>
      <c r="K76" s="51" t="s">
        <v>365</v>
      </c>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row>
    <row r="77" s="43" customFormat="1" ht="27" customHeight="1" spans="1:252">
      <c r="A77" s="45"/>
      <c r="B77" s="55"/>
      <c r="C77" s="51"/>
      <c r="D77" s="53"/>
      <c r="E77" s="51"/>
      <c r="F77" s="51" t="s">
        <v>366</v>
      </c>
      <c r="G77" s="51" t="s">
        <v>367</v>
      </c>
      <c r="H77" s="51" t="s">
        <v>495</v>
      </c>
      <c r="I77" s="51" t="s">
        <v>384</v>
      </c>
      <c r="J77" s="51" t="s">
        <v>417</v>
      </c>
      <c r="K77" s="51" t="s">
        <v>371</v>
      </c>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row>
    <row r="78" s="43" customFormat="1" ht="27" customHeight="1" spans="1:252">
      <c r="A78" s="45"/>
      <c r="B78" s="55"/>
      <c r="C78" s="51"/>
      <c r="D78" s="53"/>
      <c r="E78" s="51"/>
      <c r="F78" s="51" t="s">
        <v>394</v>
      </c>
      <c r="G78" s="51" t="s">
        <v>395</v>
      </c>
      <c r="H78" s="51" t="s">
        <v>496</v>
      </c>
      <c r="I78" s="51" t="s">
        <v>369</v>
      </c>
      <c r="J78" s="51" t="s">
        <v>497</v>
      </c>
      <c r="K78" s="51" t="s">
        <v>398</v>
      </c>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row>
    <row r="79" s="43" customFormat="1" ht="27" customHeight="1" spans="1:252">
      <c r="A79" s="45"/>
      <c r="B79" s="55"/>
      <c r="C79" s="51"/>
      <c r="D79" s="53"/>
      <c r="E79" s="51"/>
      <c r="F79" s="51" t="s">
        <v>366</v>
      </c>
      <c r="G79" s="51" t="s">
        <v>387</v>
      </c>
      <c r="H79" s="51" t="s">
        <v>388</v>
      </c>
      <c r="I79" s="51" t="s">
        <v>363</v>
      </c>
      <c r="J79" s="51" t="s">
        <v>364</v>
      </c>
      <c r="K79" s="51" t="s">
        <v>365</v>
      </c>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row>
    <row r="80" s="43" customFormat="1" ht="27" customHeight="1" spans="1:252">
      <c r="A80" s="45"/>
      <c r="B80" s="55"/>
      <c r="C80" s="51"/>
      <c r="D80" s="53"/>
      <c r="E80" s="51"/>
      <c r="F80" s="51" t="s">
        <v>360</v>
      </c>
      <c r="G80" s="51" t="s">
        <v>361</v>
      </c>
      <c r="H80" s="51" t="s">
        <v>498</v>
      </c>
      <c r="I80" s="51" t="s">
        <v>379</v>
      </c>
      <c r="J80" s="51" t="s">
        <v>404</v>
      </c>
      <c r="K80" s="5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row>
    <row r="81" s="43" customFormat="1" ht="27" customHeight="1" spans="1:252">
      <c r="A81" s="45"/>
      <c r="B81" s="55"/>
      <c r="C81" s="51" t="s">
        <v>499</v>
      </c>
      <c r="D81" s="53">
        <v>25</v>
      </c>
      <c r="E81" s="51" t="s">
        <v>500</v>
      </c>
      <c r="F81" s="51" t="s">
        <v>360</v>
      </c>
      <c r="G81" s="51" t="s">
        <v>389</v>
      </c>
      <c r="H81" s="51" t="s">
        <v>501</v>
      </c>
      <c r="I81" s="51" t="s">
        <v>379</v>
      </c>
      <c r="J81" s="51" t="s">
        <v>502</v>
      </c>
      <c r="K81" s="5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row>
    <row r="82" s="43" customFormat="1" ht="27" customHeight="1" spans="1:252">
      <c r="A82" s="45"/>
      <c r="B82" s="55"/>
      <c r="C82" s="51"/>
      <c r="D82" s="53"/>
      <c r="E82" s="51"/>
      <c r="F82" s="51" t="s">
        <v>394</v>
      </c>
      <c r="G82" s="51" t="s">
        <v>395</v>
      </c>
      <c r="H82" s="51" t="s">
        <v>503</v>
      </c>
      <c r="I82" s="51" t="s">
        <v>369</v>
      </c>
      <c r="J82" s="51" t="s">
        <v>504</v>
      </c>
      <c r="K82" s="51" t="s">
        <v>398</v>
      </c>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row>
    <row r="83" s="43" customFormat="1" ht="27" customHeight="1" spans="1:252">
      <c r="A83" s="45"/>
      <c r="B83" s="55"/>
      <c r="C83" s="51"/>
      <c r="D83" s="53"/>
      <c r="E83" s="51"/>
      <c r="F83" s="51" t="s">
        <v>366</v>
      </c>
      <c r="G83" s="51" t="s">
        <v>374</v>
      </c>
      <c r="H83" s="51" t="s">
        <v>447</v>
      </c>
      <c r="I83" s="51" t="s">
        <v>363</v>
      </c>
      <c r="J83" s="51" t="s">
        <v>364</v>
      </c>
      <c r="K83" s="51" t="s">
        <v>365</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row>
    <row r="84" s="43" customFormat="1" ht="27" customHeight="1" spans="1:11">
      <c r="A84" s="45"/>
      <c r="B84" s="55"/>
      <c r="C84" s="51"/>
      <c r="D84" s="53"/>
      <c r="E84" s="51"/>
      <c r="F84" s="51" t="s">
        <v>360</v>
      </c>
      <c r="G84" s="51" t="s">
        <v>361</v>
      </c>
      <c r="H84" s="51" t="s">
        <v>505</v>
      </c>
      <c r="I84" s="51" t="s">
        <v>379</v>
      </c>
      <c r="J84" s="51" t="s">
        <v>485</v>
      </c>
      <c r="K84" s="51"/>
    </row>
    <row r="85" s="43" customFormat="1" ht="27" customHeight="1" spans="1:11">
      <c r="A85" s="45"/>
      <c r="B85" s="55"/>
      <c r="C85" s="51"/>
      <c r="D85" s="53"/>
      <c r="E85" s="51"/>
      <c r="F85" s="51" t="s">
        <v>366</v>
      </c>
      <c r="G85" s="51" t="s">
        <v>387</v>
      </c>
      <c r="H85" s="51" t="s">
        <v>506</v>
      </c>
      <c r="I85" s="51" t="s">
        <v>363</v>
      </c>
      <c r="J85" s="51" t="s">
        <v>364</v>
      </c>
      <c r="K85" s="51" t="s">
        <v>365</v>
      </c>
    </row>
    <row r="86" s="43" customFormat="1" ht="27" customHeight="1" spans="1:11">
      <c r="A86" s="45"/>
      <c r="B86" s="55"/>
      <c r="C86" s="51"/>
      <c r="D86" s="53"/>
      <c r="E86" s="51"/>
      <c r="F86" s="51" t="s">
        <v>381</v>
      </c>
      <c r="G86" s="51" t="s">
        <v>382</v>
      </c>
      <c r="H86" s="51" t="s">
        <v>507</v>
      </c>
      <c r="I86" s="51" t="s">
        <v>384</v>
      </c>
      <c r="J86" s="51" t="s">
        <v>425</v>
      </c>
      <c r="K86" s="51" t="s">
        <v>365</v>
      </c>
    </row>
    <row r="87" s="43" customFormat="1" ht="27" customHeight="1" spans="1:11">
      <c r="A87" s="45"/>
      <c r="B87" s="55"/>
      <c r="C87" s="51"/>
      <c r="D87" s="53"/>
      <c r="E87" s="51"/>
      <c r="F87" s="51" t="s">
        <v>366</v>
      </c>
      <c r="G87" s="51" t="s">
        <v>367</v>
      </c>
      <c r="H87" s="51" t="s">
        <v>508</v>
      </c>
      <c r="I87" s="51" t="s">
        <v>384</v>
      </c>
      <c r="J87" s="51" t="s">
        <v>417</v>
      </c>
      <c r="K87" s="51" t="s">
        <v>371</v>
      </c>
    </row>
    <row r="88" s="43" customFormat="1" ht="27" customHeight="1" spans="1:11">
      <c r="A88" s="45"/>
      <c r="B88" s="55"/>
      <c r="C88" s="51" t="s">
        <v>509</v>
      </c>
      <c r="D88" s="53">
        <v>25</v>
      </c>
      <c r="E88" s="51" t="s">
        <v>510</v>
      </c>
      <c r="F88" s="51" t="s">
        <v>394</v>
      </c>
      <c r="G88" s="51" t="s">
        <v>395</v>
      </c>
      <c r="H88" s="51" t="s">
        <v>511</v>
      </c>
      <c r="I88" s="51" t="s">
        <v>369</v>
      </c>
      <c r="J88" s="51" t="s">
        <v>504</v>
      </c>
      <c r="K88" s="51" t="s">
        <v>398</v>
      </c>
    </row>
    <row r="89" s="43" customFormat="1" ht="27" customHeight="1" spans="1:11">
      <c r="A89" s="45"/>
      <c r="B89" s="55"/>
      <c r="C89" s="51"/>
      <c r="D89" s="53"/>
      <c r="E89" s="51"/>
      <c r="F89" s="51" t="s">
        <v>366</v>
      </c>
      <c r="G89" s="51" t="s">
        <v>374</v>
      </c>
      <c r="H89" s="51" t="s">
        <v>447</v>
      </c>
      <c r="I89" s="51" t="s">
        <v>363</v>
      </c>
      <c r="J89" s="51" t="s">
        <v>364</v>
      </c>
      <c r="K89" s="51" t="s">
        <v>365</v>
      </c>
    </row>
    <row r="90" s="43" customFormat="1" ht="27" customHeight="1" spans="1:11">
      <c r="A90" s="45"/>
      <c r="B90" s="55"/>
      <c r="C90" s="51"/>
      <c r="D90" s="53"/>
      <c r="E90" s="51"/>
      <c r="F90" s="51" t="s">
        <v>366</v>
      </c>
      <c r="G90" s="51" t="s">
        <v>367</v>
      </c>
      <c r="H90" s="51" t="s">
        <v>512</v>
      </c>
      <c r="I90" s="51" t="s">
        <v>363</v>
      </c>
      <c r="J90" s="51" t="s">
        <v>513</v>
      </c>
      <c r="K90" s="51" t="s">
        <v>462</v>
      </c>
    </row>
    <row r="91" s="43" customFormat="1" ht="27" customHeight="1" spans="1:11">
      <c r="A91" s="45"/>
      <c r="B91" s="55"/>
      <c r="C91" s="51"/>
      <c r="D91" s="53"/>
      <c r="E91" s="51"/>
      <c r="F91" s="51" t="s">
        <v>381</v>
      </c>
      <c r="G91" s="51" t="s">
        <v>382</v>
      </c>
      <c r="H91" s="51" t="s">
        <v>514</v>
      </c>
      <c r="I91" s="51" t="s">
        <v>384</v>
      </c>
      <c r="J91" s="51" t="s">
        <v>425</v>
      </c>
      <c r="K91" s="51" t="s">
        <v>365</v>
      </c>
    </row>
    <row r="92" s="43" customFormat="1" ht="28" customHeight="1" spans="1:11">
      <c r="A92" s="45"/>
      <c r="B92" s="55"/>
      <c r="C92" s="51"/>
      <c r="D92" s="53"/>
      <c r="E92" s="51"/>
      <c r="F92" s="51" t="s">
        <v>366</v>
      </c>
      <c r="G92" s="51" t="s">
        <v>367</v>
      </c>
      <c r="H92" s="51" t="s">
        <v>515</v>
      </c>
      <c r="I92" s="51" t="s">
        <v>384</v>
      </c>
      <c r="J92" s="51" t="s">
        <v>516</v>
      </c>
      <c r="K92" s="51" t="s">
        <v>462</v>
      </c>
    </row>
    <row r="93" s="43" customFormat="1" ht="28" customHeight="1" spans="1:11">
      <c r="A93" s="45"/>
      <c r="B93" s="55"/>
      <c r="C93" s="51"/>
      <c r="D93" s="53"/>
      <c r="E93" s="51"/>
      <c r="F93" s="51" t="s">
        <v>360</v>
      </c>
      <c r="G93" s="51" t="s">
        <v>361</v>
      </c>
      <c r="H93" s="51" t="s">
        <v>517</v>
      </c>
      <c r="I93" s="51" t="s">
        <v>379</v>
      </c>
      <c r="J93" s="51" t="s">
        <v>449</v>
      </c>
      <c r="K93" s="51"/>
    </row>
    <row r="94" s="43" customFormat="1" ht="28" customHeight="1" spans="1:11">
      <c r="A94" s="45"/>
      <c r="B94" s="55"/>
      <c r="C94" s="51"/>
      <c r="D94" s="53"/>
      <c r="E94" s="51"/>
      <c r="F94" s="51" t="s">
        <v>360</v>
      </c>
      <c r="G94" s="51" t="s">
        <v>389</v>
      </c>
      <c r="H94" s="51" t="s">
        <v>518</v>
      </c>
      <c r="I94" s="51" t="s">
        <v>379</v>
      </c>
      <c r="J94" s="51" t="s">
        <v>493</v>
      </c>
      <c r="K94" s="51"/>
    </row>
    <row r="95" s="43" customFormat="1" ht="28" customHeight="1" spans="1:11">
      <c r="A95" s="45"/>
      <c r="B95" s="55"/>
      <c r="C95" s="51"/>
      <c r="D95" s="53"/>
      <c r="E95" s="51"/>
      <c r="F95" s="51" t="s">
        <v>366</v>
      </c>
      <c r="G95" s="51" t="s">
        <v>387</v>
      </c>
      <c r="H95" s="51" t="s">
        <v>388</v>
      </c>
      <c r="I95" s="51" t="s">
        <v>363</v>
      </c>
      <c r="J95" s="51" t="s">
        <v>364</v>
      </c>
      <c r="K95" s="51" t="s">
        <v>365</v>
      </c>
    </row>
    <row r="96" ht="28" customHeight="1" spans="2:11">
      <c r="B96" s="55"/>
      <c r="C96" s="51" t="s">
        <v>519</v>
      </c>
      <c r="D96" s="51">
        <v>1.07</v>
      </c>
      <c r="E96" s="51" t="s">
        <v>520</v>
      </c>
      <c r="F96" s="61" t="s">
        <v>366</v>
      </c>
      <c r="G96" s="61" t="s">
        <v>374</v>
      </c>
      <c r="H96" s="52" t="s">
        <v>521</v>
      </c>
      <c r="I96" s="61" t="s">
        <v>363</v>
      </c>
      <c r="J96" s="61" t="s">
        <v>364</v>
      </c>
      <c r="K96" s="61" t="s">
        <v>365</v>
      </c>
    </row>
    <row r="97" ht="28" customHeight="1" spans="2:11">
      <c r="B97" s="55"/>
      <c r="C97" s="51" t="s">
        <v>522</v>
      </c>
      <c r="D97" s="51">
        <v>0.06</v>
      </c>
      <c r="E97" s="51" t="s">
        <v>520</v>
      </c>
      <c r="F97" s="61" t="s">
        <v>366</v>
      </c>
      <c r="G97" s="61" t="s">
        <v>374</v>
      </c>
      <c r="H97" s="52" t="s">
        <v>521</v>
      </c>
      <c r="I97" s="61" t="s">
        <v>363</v>
      </c>
      <c r="J97" s="61" t="s">
        <v>364</v>
      </c>
      <c r="K97" s="61" t="s">
        <v>365</v>
      </c>
    </row>
    <row r="98" ht="28" customHeight="1" spans="2:11">
      <c r="B98" s="55"/>
      <c r="C98" s="51" t="s">
        <v>523</v>
      </c>
      <c r="D98" s="51">
        <v>199.69</v>
      </c>
      <c r="E98" s="51" t="s">
        <v>520</v>
      </c>
      <c r="F98" s="61" t="s">
        <v>366</v>
      </c>
      <c r="G98" s="61" t="s">
        <v>374</v>
      </c>
      <c r="H98" s="52" t="s">
        <v>521</v>
      </c>
      <c r="I98" s="61" t="s">
        <v>363</v>
      </c>
      <c r="J98" s="61" t="s">
        <v>364</v>
      </c>
      <c r="K98" s="61" t="s">
        <v>365</v>
      </c>
    </row>
    <row r="99" ht="28" customHeight="1" spans="2:11">
      <c r="B99" s="55"/>
      <c r="C99" s="51" t="s">
        <v>524</v>
      </c>
      <c r="D99" s="51">
        <v>511.24</v>
      </c>
      <c r="E99" s="51" t="s">
        <v>520</v>
      </c>
      <c r="F99" s="61" t="s">
        <v>366</v>
      </c>
      <c r="G99" s="61" t="s">
        <v>374</v>
      </c>
      <c r="H99" s="52" t="s">
        <v>521</v>
      </c>
      <c r="I99" s="61" t="s">
        <v>363</v>
      </c>
      <c r="J99" s="61" t="s">
        <v>364</v>
      </c>
      <c r="K99" s="61" t="s">
        <v>365</v>
      </c>
    </row>
    <row r="100" ht="28" customHeight="1" spans="2:11">
      <c r="B100" s="55"/>
      <c r="C100" s="51" t="s">
        <v>525</v>
      </c>
      <c r="D100" s="51">
        <v>332.06</v>
      </c>
      <c r="E100" s="51" t="s">
        <v>520</v>
      </c>
      <c r="F100" s="62" t="s">
        <v>366</v>
      </c>
      <c r="G100" s="62" t="s">
        <v>374</v>
      </c>
      <c r="H100" s="63" t="s">
        <v>521</v>
      </c>
      <c r="I100" s="62" t="s">
        <v>363</v>
      </c>
      <c r="J100" s="62" t="s">
        <v>364</v>
      </c>
      <c r="K100" s="62" t="s">
        <v>365</v>
      </c>
    </row>
    <row r="101" ht="28" customHeight="1" spans="2:11">
      <c r="B101" s="55"/>
      <c r="C101" s="51" t="s">
        <v>526</v>
      </c>
      <c r="D101" s="51">
        <v>37.68</v>
      </c>
      <c r="E101" s="51" t="s">
        <v>520</v>
      </c>
      <c r="F101" s="62" t="s">
        <v>366</v>
      </c>
      <c r="G101" s="62" t="s">
        <v>374</v>
      </c>
      <c r="H101" s="63" t="s">
        <v>521</v>
      </c>
      <c r="I101" s="62" t="s">
        <v>363</v>
      </c>
      <c r="J101" s="62" t="s">
        <v>364</v>
      </c>
      <c r="K101" s="62" t="s">
        <v>365</v>
      </c>
    </row>
    <row r="102" ht="28" customHeight="1" spans="2:11">
      <c r="B102" s="60"/>
      <c r="C102" s="51" t="s">
        <v>527</v>
      </c>
      <c r="D102" s="51">
        <v>212.64</v>
      </c>
      <c r="E102" s="64" t="s">
        <v>520</v>
      </c>
      <c r="F102" s="61" t="s">
        <v>366</v>
      </c>
      <c r="G102" s="61" t="s">
        <v>374</v>
      </c>
      <c r="H102" s="65" t="s">
        <v>521</v>
      </c>
      <c r="I102" s="61" t="s">
        <v>363</v>
      </c>
      <c r="J102" s="61" t="s">
        <v>364</v>
      </c>
      <c r="K102" s="61" t="s">
        <v>365</v>
      </c>
    </row>
  </sheetData>
  <mergeCells count="44">
    <mergeCell ref="B2:K2"/>
    <mergeCell ref="B3:E3"/>
    <mergeCell ref="J3:K3"/>
    <mergeCell ref="A6:A95"/>
    <mergeCell ref="B6:B102"/>
    <mergeCell ref="C6:C9"/>
    <mergeCell ref="C10:C16"/>
    <mergeCell ref="C17:C23"/>
    <mergeCell ref="C24:C30"/>
    <mergeCell ref="C31:C39"/>
    <mergeCell ref="C40:C46"/>
    <mergeCell ref="C47:C55"/>
    <mergeCell ref="C56:C62"/>
    <mergeCell ref="C63:C66"/>
    <mergeCell ref="C67:C73"/>
    <mergeCell ref="C74:C80"/>
    <mergeCell ref="C81:C87"/>
    <mergeCell ref="C88:C95"/>
    <mergeCell ref="D6:D9"/>
    <mergeCell ref="D10:D16"/>
    <mergeCell ref="D17:D23"/>
    <mergeCell ref="D24:D30"/>
    <mergeCell ref="D31:D39"/>
    <mergeCell ref="D40:D46"/>
    <mergeCell ref="D47:D55"/>
    <mergeCell ref="D56:D62"/>
    <mergeCell ref="D63:D66"/>
    <mergeCell ref="D67:D73"/>
    <mergeCell ref="D74:D80"/>
    <mergeCell ref="D81:D87"/>
    <mergeCell ref="D88:D95"/>
    <mergeCell ref="E6:E9"/>
    <mergeCell ref="E10:E16"/>
    <mergeCell ref="E17:E23"/>
    <mergeCell ref="E24:E30"/>
    <mergeCell ref="E31:E39"/>
    <mergeCell ref="E40:E46"/>
    <mergeCell ref="E47:E55"/>
    <mergeCell ref="E56:E62"/>
    <mergeCell ref="E63:E66"/>
    <mergeCell ref="E67:E73"/>
    <mergeCell ref="E74:E80"/>
    <mergeCell ref="E81:E87"/>
    <mergeCell ref="E88:E9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M16" sqref="M16"/>
    </sheetView>
  </sheetViews>
  <sheetFormatPr defaultColWidth="7" defaultRowHeight="12"/>
  <cols>
    <col min="1" max="1" width="6.84166666666667" style="4"/>
    <col min="2" max="3" width="9.375" style="4"/>
    <col min="4" max="4" width="9.125" style="4" customWidth="1"/>
    <col min="5" max="5" width="35.375" style="4" customWidth="1"/>
    <col min="6" max="7" width="13.375" style="4" customWidth="1"/>
    <col min="8" max="9" width="12.625" style="4" customWidth="1"/>
    <col min="10" max="257" width="7.03333333333333" style="4"/>
    <col min="258" max="16384" width="7" style="4"/>
  </cols>
  <sheetData>
    <row r="1" s="1" customFormat="1" ht="16.5" customHeight="1" spans="1:9">
      <c r="A1" s="5"/>
      <c r="B1" s="5"/>
      <c r="C1" s="5"/>
      <c r="D1" s="5"/>
      <c r="E1" s="4"/>
      <c r="F1" s="4"/>
      <c r="G1" s="4"/>
      <c r="H1" s="4"/>
      <c r="I1" s="4"/>
    </row>
    <row r="2" s="2" customFormat="1" ht="23.25" customHeight="1" spans="1:9">
      <c r="A2" s="6" t="s">
        <v>528</v>
      </c>
      <c r="B2" s="6"/>
      <c r="C2" s="6"/>
      <c r="D2" s="6"/>
      <c r="E2" s="6"/>
      <c r="F2" s="6"/>
      <c r="G2" s="6"/>
      <c r="H2" s="6"/>
      <c r="I2" s="6"/>
    </row>
    <row r="3" s="2" customFormat="1" ht="18" customHeight="1" spans="1:9">
      <c r="A3" s="7"/>
      <c r="B3" s="7"/>
      <c r="C3" s="7"/>
      <c r="D3" s="7"/>
      <c r="E3" s="7"/>
      <c r="F3" s="7"/>
      <c r="G3" s="7"/>
      <c r="H3" s="7"/>
      <c r="I3" s="7"/>
    </row>
    <row r="4" s="1" customFormat="1" ht="17.25" customHeight="1" spans="5:9">
      <c r="E4" s="4"/>
      <c r="F4" s="4"/>
      <c r="G4" s="4"/>
      <c r="H4" s="4"/>
      <c r="I4" s="4"/>
    </row>
    <row r="5" s="2" customFormat="1" ht="27" customHeight="1" spans="1:9">
      <c r="A5" s="8" t="s">
        <v>529</v>
      </c>
      <c r="B5" s="9"/>
      <c r="C5" s="10"/>
      <c r="D5" s="11" t="s">
        <v>530</v>
      </c>
      <c r="E5" s="11"/>
      <c r="F5" s="11"/>
      <c r="G5" s="11"/>
      <c r="H5" s="11"/>
      <c r="I5" s="11"/>
    </row>
    <row r="6" s="2" customFormat="1" ht="27" customHeight="1" spans="1:9">
      <c r="A6" s="12" t="s">
        <v>531</v>
      </c>
      <c r="B6" s="13" t="s">
        <v>532</v>
      </c>
      <c r="C6" s="14"/>
      <c r="D6" s="12" t="s">
        <v>533</v>
      </c>
      <c r="E6" s="12"/>
      <c r="F6" s="12" t="s">
        <v>534</v>
      </c>
      <c r="G6" s="12"/>
      <c r="H6" s="12"/>
      <c r="I6" s="12"/>
    </row>
    <row r="7" s="2" customFormat="1" ht="27" customHeight="1" spans="1:9">
      <c r="A7" s="12"/>
      <c r="B7" s="15"/>
      <c r="C7" s="16"/>
      <c r="D7" s="12"/>
      <c r="E7" s="12"/>
      <c r="F7" s="12" t="s">
        <v>535</v>
      </c>
      <c r="G7" s="12" t="s">
        <v>536</v>
      </c>
      <c r="H7" s="12" t="s">
        <v>537</v>
      </c>
      <c r="I7" s="12"/>
    </row>
    <row r="8" s="2" customFormat="1" ht="27" customHeight="1" spans="1:9">
      <c r="A8" s="12"/>
      <c r="B8" s="17" t="s">
        <v>538</v>
      </c>
      <c r="C8" s="17"/>
      <c r="D8" s="18" t="s">
        <v>539</v>
      </c>
      <c r="E8" s="34"/>
      <c r="F8" s="12">
        <v>1481.81</v>
      </c>
      <c r="G8" s="12">
        <v>1481.81</v>
      </c>
      <c r="H8" s="8">
        <v>0</v>
      </c>
      <c r="I8" s="10"/>
    </row>
    <row r="9" s="2" customFormat="1" ht="27" customHeight="1" spans="1:9">
      <c r="A9" s="12"/>
      <c r="B9" s="17" t="s">
        <v>540</v>
      </c>
      <c r="C9" s="17"/>
      <c r="D9" s="18" t="s">
        <v>541</v>
      </c>
      <c r="E9" s="34"/>
      <c r="F9" s="12">
        <v>785</v>
      </c>
      <c r="G9" s="12">
        <v>785</v>
      </c>
      <c r="H9" s="8">
        <v>0</v>
      </c>
      <c r="I9" s="10"/>
    </row>
    <row r="10" s="2" customFormat="1" ht="27" customHeight="1" spans="1:9">
      <c r="A10" s="12"/>
      <c r="B10" s="15" t="s">
        <v>542</v>
      </c>
      <c r="C10" s="19"/>
      <c r="D10" s="19"/>
      <c r="E10" s="16"/>
      <c r="F10" s="20">
        <f t="shared" ref="F10:H10" si="0">SUM(F8:F9)</f>
        <v>2266.81</v>
      </c>
      <c r="G10" s="20">
        <f t="shared" si="0"/>
        <v>2266.81</v>
      </c>
      <c r="H10" s="8">
        <f t="shared" si="0"/>
        <v>0</v>
      </c>
      <c r="I10" s="10"/>
    </row>
    <row r="11" s="2" customFormat="1" ht="285" customHeight="1" spans="1:9">
      <c r="A11" s="20" t="s">
        <v>543</v>
      </c>
      <c r="B11" s="21" t="s">
        <v>544</v>
      </c>
      <c r="C11" s="21"/>
      <c r="D11" s="21"/>
      <c r="E11" s="21"/>
      <c r="F11" s="21"/>
      <c r="G11" s="21"/>
      <c r="H11" s="21"/>
      <c r="I11" s="21"/>
    </row>
    <row r="12" s="3" customFormat="1" ht="27" customHeight="1" spans="1:9">
      <c r="A12" s="22" t="s">
        <v>545</v>
      </c>
      <c r="B12" s="23" t="s">
        <v>350</v>
      </c>
      <c r="C12" s="23" t="s">
        <v>351</v>
      </c>
      <c r="D12" s="23" t="s">
        <v>546</v>
      </c>
      <c r="E12" s="23" t="s">
        <v>352</v>
      </c>
      <c r="F12" s="23"/>
      <c r="G12" s="20" t="s">
        <v>547</v>
      </c>
      <c r="H12" s="20" t="s">
        <v>548</v>
      </c>
      <c r="I12" s="20" t="s">
        <v>549</v>
      </c>
    </row>
    <row r="13" s="3" customFormat="1" ht="27" customHeight="1" spans="1:9">
      <c r="A13" s="22"/>
      <c r="B13" s="24" t="s">
        <v>366</v>
      </c>
      <c r="C13" s="25" t="s">
        <v>367</v>
      </c>
      <c r="D13" s="24">
        <v>1</v>
      </c>
      <c r="E13" s="35" t="s">
        <v>550</v>
      </c>
      <c r="F13" s="36"/>
      <c r="G13" s="37" t="s">
        <v>384</v>
      </c>
      <c r="H13" s="38">
        <v>30</v>
      </c>
      <c r="I13" s="40" t="s">
        <v>371</v>
      </c>
    </row>
    <row r="14" s="3" customFormat="1" ht="27" customHeight="1" spans="1:9">
      <c r="A14" s="22"/>
      <c r="B14" s="24"/>
      <c r="C14" s="26"/>
      <c r="D14" s="24">
        <v>2</v>
      </c>
      <c r="E14" s="35" t="s">
        <v>551</v>
      </c>
      <c r="F14" s="36"/>
      <c r="G14" s="37" t="s">
        <v>384</v>
      </c>
      <c r="H14" s="38">
        <v>9</v>
      </c>
      <c r="I14" s="40" t="s">
        <v>371</v>
      </c>
    </row>
    <row r="15" s="3" customFormat="1" ht="27" customHeight="1" spans="1:9">
      <c r="A15" s="22"/>
      <c r="B15" s="24"/>
      <c r="C15" s="27" t="s">
        <v>374</v>
      </c>
      <c r="D15" s="24">
        <v>3</v>
      </c>
      <c r="E15" s="35" t="s">
        <v>552</v>
      </c>
      <c r="F15" s="36"/>
      <c r="G15" s="37" t="s">
        <v>384</v>
      </c>
      <c r="H15" s="12">
        <v>98</v>
      </c>
      <c r="I15" s="37" t="s">
        <v>365</v>
      </c>
    </row>
    <row r="16" s="3" customFormat="1" ht="27" customHeight="1" spans="1:9">
      <c r="A16" s="22"/>
      <c r="B16" s="24"/>
      <c r="C16" s="28"/>
      <c r="D16" s="24">
        <v>4</v>
      </c>
      <c r="E16" s="35" t="s">
        <v>553</v>
      </c>
      <c r="F16" s="36"/>
      <c r="G16" s="37" t="s">
        <v>554</v>
      </c>
      <c r="H16" s="12">
        <v>100</v>
      </c>
      <c r="I16" s="37" t="s">
        <v>365</v>
      </c>
    </row>
    <row r="17" s="3" customFormat="1" ht="27" customHeight="1" spans="1:9">
      <c r="A17" s="22"/>
      <c r="B17" s="24"/>
      <c r="C17" s="29"/>
      <c r="D17" s="24">
        <v>5</v>
      </c>
      <c r="E17" s="35" t="s">
        <v>555</v>
      </c>
      <c r="F17" s="36"/>
      <c r="G17" s="37" t="s">
        <v>384</v>
      </c>
      <c r="H17" s="12">
        <v>98</v>
      </c>
      <c r="I17" s="37" t="s">
        <v>365</v>
      </c>
    </row>
    <row r="18" s="3" customFormat="1" ht="27" customHeight="1" spans="1:9">
      <c r="A18" s="22"/>
      <c r="B18" s="24"/>
      <c r="C18" s="27" t="s">
        <v>387</v>
      </c>
      <c r="D18" s="24">
        <v>6</v>
      </c>
      <c r="E18" s="35" t="s">
        <v>556</v>
      </c>
      <c r="F18" s="36"/>
      <c r="G18" s="39" t="s">
        <v>554</v>
      </c>
      <c r="H18" s="12">
        <v>100</v>
      </c>
      <c r="I18" s="37" t="s">
        <v>365</v>
      </c>
    </row>
    <row r="19" s="3" customFormat="1" ht="27" customHeight="1" spans="1:9">
      <c r="A19" s="22"/>
      <c r="B19" s="24"/>
      <c r="C19" s="28"/>
      <c r="D19" s="24">
        <v>7</v>
      </c>
      <c r="E19" s="35" t="s">
        <v>557</v>
      </c>
      <c r="F19" s="36"/>
      <c r="G19" s="39" t="s">
        <v>554</v>
      </c>
      <c r="H19" s="12">
        <v>100</v>
      </c>
      <c r="I19" s="37" t="s">
        <v>365</v>
      </c>
    </row>
    <row r="20" s="3" customFormat="1" ht="27" customHeight="1" spans="1:9">
      <c r="A20" s="22"/>
      <c r="B20" s="24"/>
      <c r="C20" s="29"/>
      <c r="D20" s="24">
        <v>8</v>
      </c>
      <c r="E20" s="35" t="s">
        <v>558</v>
      </c>
      <c r="F20" s="36"/>
      <c r="G20" s="39" t="s">
        <v>554</v>
      </c>
      <c r="H20" s="12">
        <v>100</v>
      </c>
      <c r="I20" s="37" t="s">
        <v>365</v>
      </c>
    </row>
    <row r="21" s="3" customFormat="1" ht="27" customHeight="1" spans="1:9">
      <c r="A21" s="22"/>
      <c r="B21" s="30" t="s">
        <v>559</v>
      </c>
      <c r="C21" s="27" t="s">
        <v>560</v>
      </c>
      <c r="D21" s="24">
        <v>10</v>
      </c>
      <c r="E21" s="35" t="s">
        <v>561</v>
      </c>
      <c r="F21" s="36"/>
      <c r="G21" s="37" t="s">
        <v>379</v>
      </c>
      <c r="H21" s="37" t="s">
        <v>562</v>
      </c>
      <c r="I21" s="41"/>
    </row>
    <row r="22" s="3" customFormat="1" ht="27" customHeight="1" spans="1:9">
      <c r="A22" s="22"/>
      <c r="B22" s="31"/>
      <c r="C22" s="29"/>
      <c r="D22" s="24">
        <v>11</v>
      </c>
      <c r="E22" s="35" t="s">
        <v>563</v>
      </c>
      <c r="F22" s="36"/>
      <c r="G22" s="37" t="s">
        <v>379</v>
      </c>
      <c r="H22" s="37" t="s">
        <v>562</v>
      </c>
      <c r="I22" s="42"/>
    </row>
    <row r="23" s="3" customFormat="1" ht="27" customHeight="1" spans="1:9">
      <c r="A23" s="22"/>
      <c r="B23" s="23"/>
      <c r="C23" s="32" t="s">
        <v>564</v>
      </c>
      <c r="D23" s="24">
        <v>12</v>
      </c>
      <c r="E23" s="35" t="s">
        <v>565</v>
      </c>
      <c r="F23" s="36"/>
      <c r="G23" s="37" t="s">
        <v>379</v>
      </c>
      <c r="H23" s="37" t="s">
        <v>562</v>
      </c>
      <c r="I23" s="37"/>
    </row>
    <row r="24" s="3" customFormat="1" ht="27" customHeight="1" spans="1:9">
      <c r="A24" s="22"/>
      <c r="B24" s="33" t="s">
        <v>381</v>
      </c>
      <c r="C24" s="12" t="s">
        <v>382</v>
      </c>
      <c r="D24" s="24">
        <v>13</v>
      </c>
      <c r="E24" s="35" t="s">
        <v>566</v>
      </c>
      <c r="F24" s="36"/>
      <c r="G24" s="39" t="s">
        <v>384</v>
      </c>
      <c r="H24" s="10">
        <v>95</v>
      </c>
      <c r="I24" s="37" t="s">
        <v>365</v>
      </c>
    </row>
  </sheetData>
  <mergeCells count="38">
    <mergeCell ref="A2:I2"/>
    <mergeCell ref="A3:I3"/>
    <mergeCell ref="A5:C5"/>
    <mergeCell ref="D5:I5"/>
    <mergeCell ref="F6:I6"/>
    <mergeCell ref="H7:I7"/>
    <mergeCell ref="B8:C8"/>
    <mergeCell ref="D8:E8"/>
    <mergeCell ref="H8:I8"/>
    <mergeCell ref="B9:C9"/>
    <mergeCell ref="D9:E9"/>
    <mergeCell ref="H9:I9"/>
    <mergeCell ref="B10:E10"/>
    <mergeCell ref="H10:I10"/>
    <mergeCell ref="B11:I11"/>
    <mergeCell ref="E12:F12"/>
    <mergeCell ref="E13:F13"/>
    <mergeCell ref="E14:F14"/>
    <mergeCell ref="E15:F15"/>
    <mergeCell ref="E16:F16"/>
    <mergeCell ref="E17:F17"/>
    <mergeCell ref="E18:F18"/>
    <mergeCell ref="E19:F19"/>
    <mergeCell ref="E20:F20"/>
    <mergeCell ref="E21:F21"/>
    <mergeCell ref="E22:F22"/>
    <mergeCell ref="E23:F23"/>
    <mergeCell ref="E24:F24"/>
    <mergeCell ref="A6:A10"/>
    <mergeCell ref="A12:A24"/>
    <mergeCell ref="B13:B20"/>
    <mergeCell ref="B21:B23"/>
    <mergeCell ref="C13:C14"/>
    <mergeCell ref="C15:C17"/>
    <mergeCell ref="C18:C20"/>
    <mergeCell ref="C21:C22"/>
    <mergeCell ref="B6:C7"/>
    <mergeCell ref="D6:E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4" activePane="bottomLeft" state="frozen"/>
      <selection/>
      <selection pane="bottomLeft" activeCell="B25" sqref="B25"/>
    </sheetView>
  </sheetViews>
  <sheetFormatPr defaultColWidth="10" defaultRowHeight="1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12"/>
      <c r="B1" s="67"/>
      <c r="D1" s="113"/>
      <c r="E1" s="67" t="s">
        <v>2</v>
      </c>
      <c r="F1" s="105" t="s">
        <v>3</v>
      </c>
    </row>
    <row r="2" ht="19.9" customHeight="1" spans="1:6">
      <c r="A2" s="114"/>
      <c r="B2" s="115" t="s">
        <v>4</v>
      </c>
      <c r="C2" s="115"/>
      <c r="D2" s="115"/>
      <c r="E2" s="115"/>
      <c r="F2" s="105"/>
    </row>
    <row r="3" ht="17.05" customHeight="1" spans="1:6">
      <c r="A3" s="114"/>
      <c r="B3" s="70" t="s">
        <v>5</v>
      </c>
      <c r="D3" s="79"/>
      <c r="E3" s="118" t="s">
        <v>6</v>
      </c>
      <c r="F3" s="105"/>
    </row>
    <row r="4" ht="21.35" customHeight="1" spans="1:6">
      <c r="A4" s="114"/>
      <c r="B4" s="95" t="s">
        <v>7</v>
      </c>
      <c r="C4" s="95"/>
      <c r="D4" s="95" t="s">
        <v>8</v>
      </c>
      <c r="E4" s="95"/>
      <c r="F4" s="105"/>
    </row>
    <row r="5" ht="21.35" customHeight="1" spans="1:6">
      <c r="A5" s="114"/>
      <c r="B5" s="95" t="s">
        <v>9</v>
      </c>
      <c r="C5" s="95" t="s">
        <v>10</v>
      </c>
      <c r="D5" s="95" t="s">
        <v>9</v>
      </c>
      <c r="E5" s="95" t="s">
        <v>10</v>
      </c>
      <c r="F5" s="105"/>
    </row>
    <row r="6" ht="19.9" customHeight="1" spans="1:6">
      <c r="A6" s="71"/>
      <c r="B6" s="103" t="s">
        <v>11</v>
      </c>
      <c r="C6" s="104">
        <v>2266.81</v>
      </c>
      <c r="D6" s="103" t="s">
        <v>12</v>
      </c>
      <c r="E6" s="104"/>
      <c r="F6" s="90"/>
    </row>
    <row r="7" ht="19.9" customHeight="1" spans="1:6">
      <c r="A7" s="71"/>
      <c r="B7" s="103" t="s">
        <v>13</v>
      </c>
      <c r="C7" s="104"/>
      <c r="D7" s="103" t="s">
        <v>14</v>
      </c>
      <c r="E7" s="104"/>
      <c r="F7" s="90"/>
    </row>
    <row r="8" ht="19.9" customHeight="1" spans="1:6">
      <c r="A8" s="71"/>
      <c r="B8" s="103" t="s">
        <v>15</v>
      </c>
      <c r="C8" s="104"/>
      <c r="D8" s="103" t="s">
        <v>16</v>
      </c>
      <c r="E8" s="104"/>
      <c r="F8" s="90"/>
    </row>
    <row r="9" ht="19.9" customHeight="1" spans="1:6">
      <c r="A9" s="71"/>
      <c r="B9" s="103" t="s">
        <v>17</v>
      </c>
      <c r="C9" s="104"/>
      <c r="D9" s="103" t="s">
        <v>18</v>
      </c>
      <c r="E9" s="104"/>
      <c r="F9" s="90"/>
    </row>
    <row r="10" ht="19.9" customHeight="1" spans="1:6">
      <c r="A10" s="71"/>
      <c r="B10" s="103" t="s">
        <v>19</v>
      </c>
      <c r="C10" s="104"/>
      <c r="D10" s="103" t="s">
        <v>20</v>
      </c>
      <c r="E10" s="104">
        <v>1715.41</v>
      </c>
      <c r="F10" s="90"/>
    </row>
    <row r="11" ht="19.9" customHeight="1" spans="1:6">
      <c r="A11" s="71"/>
      <c r="B11" s="103" t="s">
        <v>21</v>
      </c>
      <c r="C11" s="104"/>
      <c r="D11" s="103" t="s">
        <v>22</v>
      </c>
      <c r="E11" s="104"/>
      <c r="F11" s="90"/>
    </row>
    <row r="12" ht="19.9" customHeight="1" spans="1:6">
      <c r="A12" s="71"/>
      <c r="B12" s="103" t="s">
        <v>23</v>
      </c>
      <c r="C12" s="104"/>
      <c r="D12" s="103" t="s">
        <v>24</v>
      </c>
      <c r="E12" s="104">
        <v>225</v>
      </c>
      <c r="F12" s="90"/>
    </row>
    <row r="13" ht="19.9" customHeight="1" spans="1:6">
      <c r="A13" s="71"/>
      <c r="B13" s="103" t="s">
        <v>23</v>
      </c>
      <c r="C13" s="104"/>
      <c r="D13" s="103" t="s">
        <v>25</v>
      </c>
      <c r="E13" s="104">
        <v>169.77</v>
      </c>
      <c r="F13" s="90"/>
    </row>
    <row r="14" ht="19.9" customHeight="1" spans="1:6">
      <c r="A14" s="71"/>
      <c r="B14" s="103" t="s">
        <v>23</v>
      </c>
      <c r="C14" s="104"/>
      <c r="D14" s="103" t="s">
        <v>26</v>
      </c>
      <c r="E14" s="104"/>
      <c r="F14" s="90"/>
    </row>
    <row r="15" ht="19.9" customHeight="1" spans="1:6">
      <c r="A15" s="71"/>
      <c r="B15" s="103" t="s">
        <v>23</v>
      </c>
      <c r="C15" s="104"/>
      <c r="D15" s="103" t="s">
        <v>27</v>
      </c>
      <c r="E15" s="104">
        <v>73.97</v>
      </c>
      <c r="F15" s="90"/>
    </row>
    <row r="16" ht="19.9" customHeight="1" spans="1:6">
      <c r="A16" s="71"/>
      <c r="B16" s="103" t="s">
        <v>23</v>
      </c>
      <c r="C16" s="104"/>
      <c r="D16" s="103" t="s">
        <v>28</v>
      </c>
      <c r="E16" s="104"/>
      <c r="F16" s="90"/>
    </row>
    <row r="17" ht="19.9" customHeight="1" spans="1:6">
      <c r="A17" s="71"/>
      <c r="B17" s="103" t="s">
        <v>23</v>
      </c>
      <c r="C17" s="104"/>
      <c r="D17" s="103" t="s">
        <v>29</v>
      </c>
      <c r="E17" s="104"/>
      <c r="F17" s="90"/>
    </row>
    <row r="18" ht="19.9" customHeight="1" spans="1:6">
      <c r="A18" s="71"/>
      <c r="B18" s="103" t="s">
        <v>23</v>
      </c>
      <c r="C18" s="104"/>
      <c r="D18" s="103" t="s">
        <v>30</v>
      </c>
      <c r="E18" s="104"/>
      <c r="F18" s="90"/>
    </row>
    <row r="19" ht="19.9" customHeight="1" spans="1:6">
      <c r="A19" s="71"/>
      <c r="B19" s="103" t="s">
        <v>23</v>
      </c>
      <c r="C19" s="104"/>
      <c r="D19" s="103" t="s">
        <v>31</v>
      </c>
      <c r="E19" s="104"/>
      <c r="F19" s="90"/>
    </row>
    <row r="20" ht="19.9" customHeight="1" spans="1:6">
      <c r="A20" s="71"/>
      <c r="B20" s="103" t="s">
        <v>23</v>
      </c>
      <c r="C20" s="104"/>
      <c r="D20" s="103" t="s">
        <v>32</v>
      </c>
      <c r="E20" s="104"/>
      <c r="F20" s="90"/>
    </row>
    <row r="21" ht="19.9" customHeight="1" spans="1:6">
      <c r="A21" s="71"/>
      <c r="B21" s="103" t="s">
        <v>23</v>
      </c>
      <c r="C21" s="104"/>
      <c r="D21" s="103" t="s">
        <v>33</v>
      </c>
      <c r="E21" s="104"/>
      <c r="F21" s="90"/>
    </row>
    <row r="22" ht="19.9" customHeight="1" spans="1:6">
      <c r="A22" s="71"/>
      <c r="B22" s="103" t="s">
        <v>23</v>
      </c>
      <c r="C22" s="104"/>
      <c r="D22" s="103" t="s">
        <v>34</v>
      </c>
      <c r="E22" s="104"/>
      <c r="F22" s="90"/>
    </row>
    <row r="23" ht="19.9" customHeight="1" spans="1:6">
      <c r="A23" s="71"/>
      <c r="B23" s="103" t="s">
        <v>23</v>
      </c>
      <c r="C23" s="104"/>
      <c r="D23" s="103" t="s">
        <v>35</v>
      </c>
      <c r="E23" s="104"/>
      <c r="F23" s="90"/>
    </row>
    <row r="24" ht="19.9" customHeight="1" spans="1:6">
      <c r="A24" s="71"/>
      <c r="B24" s="103" t="s">
        <v>23</v>
      </c>
      <c r="C24" s="104"/>
      <c r="D24" s="103" t="s">
        <v>36</v>
      </c>
      <c r="E24" s="104"/>
      <c r="F24" s="90"/>
    </row>
    <row r="25" ht="19.9" customHeight="1" spans="1:6">
      <c r="A25" s="71"/>
      <c r="B25" s="103" t="s">
        <v>23</v>
      </c>
      <c r="C25" s="104"/>
      <c r="D25" s="103" t="s">
        <v>37</v>
      </c>
      <c r="E25" s="104">
        <v>82.66</v>
      </c>
      <c r="F25" s="90"/>
    </row>
    <row r="26" ht="19.9" customHeight="1" spans="1:6">
      <c r="A26" s="71"/>
      <c r="B26" s="103" t="s">
        <v>23</v>
      </c>
      <c r="C26" s="104"/>
      <c r="D26" s="103" t="s">
        <v>38</v>
      </c>
      <c r="E26" s="104"/>
      <c r="F26" s="90"/>
    </row>
    <row r="27" ht="19.9" customHeight="1" spans="1:6">
      <c r="A27" s="71"/>
      <c r="B27" s="103" t="s">
        <v>23</v>
      </c>
      <c r="C27" s="104"/>
      <c r="D27" s="103" t="s">
        <v>39</v>
      </c>
      <c r="E27" s="104"/>
      <c r="F27" s="90"/>
    </row>
    <row r="28" ht="19.9" customHeight="1" spans="1:6">
      <c r="A28" s="71"/>
      <c r="B28" s="103" t="s">
        <v>23</v>
      </c>
      <c r="C28" s="104"/>
      <c r="D28" s="103" t="s">
        <v>40</v>
      </c>
      <c r="E28" s="104"/>
      <c r="F28" s="90"/>
    </row>
    <row r="29" ht="19.9" customHeight="1" spans="1:6">
      <c r="A29" s="71"/>
      <c r="B29" s="103" t="s">
        <v>23</v>
      </c>
      <c r="C29" s="104"/>
      <c r="D29" s="103" t="s">
        <v>41</v>
      </c>
      <c r="E29" s="104"/>
      <c r="F29" s="90"/>
    </row>
    <row r="30" ht="19.9" customHeight="1" spans="1:6">
      <c r="A30" s="71"/>
      <c r="B30" s="103" t="s">
        <v>23</v>
      </c>
      <c r="C30" s="104"/>
      <c r="D30" s="103" t="s">
        <v>42</v>
      </c>
      <c r="E30" s="104"/>
      <c r="F30" s="90"/>
    </row>
    <row r="31" ht="19.9" customHeight="1" spans="1:6">
      <c r="A31" s="71"/>
      <c r="B31" s="103" t="s">
        <v>23</v>
      </c>
      <c r="C31" s="104"/>
      <c r="D31" s="103" t="s">
        <v>43</v>
      </c>
      <c r="E31" s="104"/>
      <c r="F31" s="90"/>
    </row>
    <row r="32" ht="19.9" customHeight="1" spans="1:6">
      <c r="A32" s="71"/>
      <c r="B32" s="103" t="s">
        <v>23</v>
      </c>
      <c r="C32" s="104"/>
      <c r="D32" s="103" t="s">
        <v>44</v>
      </c>
      <c r="E32" s="104"/>
      <c r="F32" s="90"/>
    </row>
    <row r="33" ht="19.9" customHeight="1" spans="1:6">
      <c r="A33" s="71"/>
      <c r="B33" s="103" t="s">
        <v>23</v>
      </c>
      <c r="C33" s="104"/>
      <c r="D33" s="103" t="s">
        <v>45</v>
      </c>
      <c r="E33" s="104"/>
      <c r="F33" s="90"/>
    </row>
    <row r="34" ht="19.9" customHeight="1" spans="1:6">
      <c r="A34" s="74"/>
      <c r="B34" s="119" t="s">
        <v>46</v>
      </c>
      <c r="C34" s="102">
        <v>2266.81</v>
      </c>
      <c r="D34" s="119" t="s">
        <v>47</v>
      </c>
      <c r="E34" s="102">
        <v>2266.81</v>
      </c>
      <c r="F34" s="91"/>
    </row>
    <row r="35" ht="19.9" customHeight="1" spans="1:6">
      <c r="A35" s="120"/>
      <c r="B35" s="98" t="s">
        <v>48</v>
      </c>
      <c r="C35" s="104"/>
      <c r="D35" s="98"/>
      <c r="E35" s="104"/>
      <c r="F35" s="123"/>
    </row>
    <row r="36" ht="19.9" customHeight="1" spans="1:6">
      <c r="A36" s="121"/>
      <c r="B36" s="96" t="s">
        <v>49</v>
      </c>
      <c r="C36" s="102">
        <v>2266.81</v>
      </c>
      <c r="D36" s="96" t="s">
        <v>50</v>
      </c>
      <c r="E36" s="102">
        <v>2266.81</v>
      </c>
      <c r="F36" s="124"/>
    </row>
    <row r="37" ht="8.5" customHeight="1" spans="1:6">
      <c r="A37" s="116"/>
      <c r="B37" s="116"/>
      <c r="C37" s="122"/>
      <c r="D37" s="122"/>
      <c r="E37" s="116"/>
      <c r="F37" s="125"/>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
    </sheetView>
  </sheetViews>
  <sheetFormatPr defaultColWidth="10" defaultRowHeight="1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6"/>
      <c r="B1" s="79"/>
      <c r="C1" s="80"/>
      <c r="D1" s="80"/>
      <c r="E1" s="80"/>
      <c r="F1" s="79"/>
      <c r="G1" s="79"/>
      <c r="H1" s="79"/>
      <c r="K1" s="79"/>
      <c r="L1" s="79"/>
      <c r="M1" s="79"/>
      <c r="N1" s="86" t="s">
        <v>51</v>
      </c>
    </row>
    <row r="2" ht="19.9" customHeight="1" spans="1:14">
      <c r="A2" s="66"/>
      <c r="B2" s="68" t="s">
        <v>52</v>
      </c>
      <c r="C2" s="68"/>
      <c r="D2" s="68"/>
      <c r="E2" s="68"/>
      <c r="F2" s="68"/>
      <c r="G2" s="68"/>
      <c r="H2" s="68"/>
      <c r="I2" s="68"/>
      <c r="J2" s="68"/>
      <c r="K2" s="68"/>
      <c r="L2" s="68"/>
      <c r="M2" s="68"/>
      <c r="N2" s="71" t="s">
        <v>3</v>
      </c>
    </row>
    <row r="3" ht="17.05" customHeight="1" spans="1:14">
      <c r="A3" s="69"/>
      <c r="B3" s="70" t="s">
        <v>5</v>
      </c>
      <c r="C3" s="69"/>
      <c r="D3" s="69"/>
      <c r="E3" s="109"/>
      <c r="F3" s="69"/>
      <c r="G3" s="109"/>
      <c r="H3" s="109"/>
      <c r="I3" s="109"/>
      <c r="J3" s="109"/>
      <c r="K3" s="109"/>
      <c r="L3" s="109"/>
      <c r="M3" s="109"/>
      <c r="N3" s="87" t="s">
        <v>6</v>
      </c>
    </row>
    <row r="4" ht="21.35" customHeight="1" spans="1:14">
      <c r="A4" s="73"/>
      <c r="B4" s="93" t="s">
        <v>9</v>
      </c>
      <c r="C4" s="93"/>
      <c r="D4" s="93" t="s">
        <v>53</v>
      </c>
      <c r="E4" s="93" t="s">
        <v>54</v>
      </c>
      <c r="F4" s="93" t="s">
        <v>55</v>
      </c>
      <c r="G4" s="93" t="s">
        <v>56</v>
      </c>
      <c r="H4" s="93" t="s">
        <v>57</v>
      </c>
      <c r="I4" s="93" t="s">
        <v>58</v>
      </c>
      <c r="J4" s="93" t="s">
        <v>59</v>
      </c>
      <c r="K4" s="93" t="s">
        <v>60</v>
      </c>
      <c r="L4" s="93" t="s">
        <v>61</v>
      </c>
      <c r="M4" s="93" t="s">
        <v>62</v>
      </c>
      <c r="N4" s="93" t="s">
        <v>63</v>
      </c>
    </row>
    <row r="5" ht="21.35" customHeight="1" spans="1:14">
      <c r="A5" s="73"/>
      <c r="B5" s="93" t="s">
        <v>64</v>
      </c>
      <c r="C5" s="93" t="s">
        <v>65</v>
      </c>
      <c r="D5" s="93"/>
      <c r="E5" s="93"/>
      <c r="F5" s="93"/>
      <c r="G5" s="93"/>
      <c r="H5" s="93"/>
      <c r="I5" s="93"/>
      <c r="J5" s="93"/>
      <c r="K5" s="93"/>
      <c r="L5" s="93"/>
      <c r="M5" s="93"/>
      <c r="N5" s="93"/>
    </row>
    <row r="6" ht="19.9" customHeight="1" spans="1:14">
      <c r="A6" s="74"/>
      <c r="B6" s="75"/>
      <c r="C6" s="75" t="s">
        <v>66</v>
      </c>
      <c r="D6" s="81">
        <v>2266.81</v>
      </c>
      <c r="E6" s="81"/>
      <c r="F6" s="81">
        <v>2266.81</v>
      </c>
      <c r="G6" s="81"/>
      <c r="H6" s="81"/>
      <c r="I6" s="81"/>
      <c r="J6" s="81"/>
      <c r="K6" s="81"/>
      <c r="L6" s="81"/>
      <c r="M6" s="81"/>
      <c r="N6" s="81"/>
    </row>
    <row r="7" ht="19.9" customHeight="1" spans="1:14">
      <c r="A7" s="73"/>
      <c r="B7" s="76"/>
      <c r="C7" s="76"/>
      <c r="D7" s="83">
        <v>2266.81</v>
      </c>
      <c r="E7" s="83"/>
      <c r="F7" s="83">
        <v>2266.81</v>
      </c>
      <c r="G7" s="83"/>
      <c r="H7" s="83"/>
      <c r="I7" s="83"/>
      <c r="J7" s="83"/>
      <c r="K7" s="83"/>
      <c r="L7" s="83"/>
      <c r="M7" s="83"/>
      <c r="N7" s="83"/>
    </row>
    <row r="8" ht="19.9" customHeight="1" spans="1:14">
      <c r="A8" s="73"/>
      <c r="B8" s="76" t="s">
        <v>67</v>
      </c>
      <c r="C8" s="76" t="s">
        <v>68</v>
      </c>
      <c r="D8" s="83">
        <v>2266.81</v>
      </c>
      <c r="E8" s="85"/>
      <c r="F8" s="85">
        <v>2266.81</v>
      </c>
      <c r="G8" s="85"/>
      <c r="H8" s="85"/>
      <c r="I8" s="85"/>
      <c r="J8" s="85"/>
      <c r="K8" s="85"/>
      <c r="L8" s="85"/>
      <c r="M8" s="85"/>
      <c r="N8" s="85"/>
    </row>
    <row r="9" ht="8.5" customHeight="1" spans="1:14">
      <c r="A9" s="77"/>
      <c r="B9" s="77"/>
      <c r="C9" s="77"/>
      <c r="D9" s="77"/>
      <c r="E9" s="77"/>
      <c r="F9" s="77"/>
      <c r="G9" s="77"/>
      <c r="H9" s="77"/>
      <c r="I9" s="77"/>
      <c r="J9" s="77"/>
      <c r="K9" s="77"/>
      <c r="L9" s="77"/>
      <c r="M9" s="78"/>
      <c r="N9" s="9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K15" sqref="K15"/>
    </sheetView>
  </sheetViews>
  <sheetFormatPr defaultColWidth="10" defaultRowHeight="1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79"/>
      <c r="F1" s="79"/>
      <c r="G1" s="80"/>
      <c r="H1" s="80"/>
      <c r="I1" s="86" t="s">
        <v>69</v>
      </c>
      <c r="J1" s="71"/>
    </row>
    <row r="2" ht="19.9" customHeight="1" spans="1:10">
      <c r="A2" s="66"/>
      <c r="B2" s="68" t="s">
        <v>70</v>
      </c>
      <c r="C2" s="68"/>
      <c r="D2" s="68"/>
      <c r="E2" s="68"/>
      <c r="F2" s="68"/>
      <c r="G2" s="68"/>
      <c r="H2" s="68"/>
      <c r="I2" s="68"/>
      <c r="J2" s="71" t="s">
        <v>3</v>
      </c>
    </row>
    <row r="3" ht="17.05" customHeight="1" spans="1:10">
      <c r="A3" s="69"/>
      <c r="B3" s="70" t="s">
        <v>5</v>
      </c>
      <c r="C3" s="70"/>
      <c r="D3" s="70"/>
      <c r="E3" s="70"/>
      <c r="F3" s="70"/>
      <c r="G3" s="69"/>
      <c r="H3" s="69"/>
      <c r="I3" s="87" t="s">
        <v>6</v>
      </c>
      <c r="J3" s="88"/>
    </row>
    <row r="4" ht="21.35" customHeight="1" spans="1:10">
      <c r="A4" s="71"/>
      <c r="B4" s="72" t="s">
        <v>9</v>
      </c>
      <c r="C4" s="72"/>
      <c r="D4" s="72"/>
      <c r="E4" s="72"/>
      <c r="F4" s="72"/>
      <c r="G4" s="72" t="s">
        <v>53</v>
      </c>
      <c r="H4" s="72" t="s">
        <v>71</v>
      </c>
      <c r="I4" s="72" t="s">
        <v>72</v>
      </c>
      <c r="J4" s="89"/>
    </row>
    <row r="5" ht="21.35" customHeight="1" spans="1:10">
      <c r="A5" s="73"/>
      <c r="B5" s="72" t="s">
        <v>73</v>
      </c>
      <c r="C5" s="72"/>
      <c r="D5" s="72"/>
      <c r="E5" s="72" t="s">
        <v>64</v>
      </c>
      <c r="F5" s="72" t="s">
        <v>65</v>
      </c>
      <c r="G5" s="72"/>
      <c r="H5" s="72"/>
      <c r="I5" s="72"/>
      <c r="J5" s="89"/>
    </row>
    <row r="6" ht="21.35" customHeight="1" spans="1:10">
      <c r="A6" s="73"/>
      <c r="B6" s="72" t="s">
        <v>74</v>
      </c>
      <c r="C6" s="72" t="s">
        <v>75</v>
      </c>
      <c r="D6" s="72" t="s">
        <v>76</v>
      </c>
      <c r="E6" s="72"/>
      <c r="F6" s="72"/>
      <c r="G6" s="72"/>
      <c r="H6" s="72"/>
      <c r="I6" s="72"/>
      <c r="J6" s="90"/>
    </row>
    <row r="7" ht="19.9" customHeight="1" spans="1:10">
      <c r="A7" s="74"/>
      <c r="B7" s="75"/>
      <c r="C7" s="75"/>
      <c r="D7" s="75"/>
      <c r="E7" s="75"/>
      <c r="F7" s="75" t="s">
        <v>66</v>
      </c>
      <c r="G7" s="81">
        <v>2266.81</v>
      </c>
      <c r="H7" s="81">
        <v>1481.81</v>
      </c>
      <c r="I7" s="81">
        <v>785</v>
      </c>
      <c r="J7" s="91"/>
    </row>
    <row r="8" ht="19.9" customHeight="1" spans="1:10">
      <c r="A8" s="73"/>
      <c r="B8" s="76"/>
      <c r="C8" s="76"/>
      <c r="D8" s="76"/>
      <c r="E8" s="76"/>
      <c r="F8" s="84" t="s">
        <v>23</v>
      </c>
      <c r="G8" s="83">
        <v>2266.81</v>
      </c>
      <c r="H8" s="83">
        <v>1481.81</v>
      </c>
      <c r="I8" s="83">
        <v>785</v>
      </c>
      <c r="J8" s="89"/>
    </row>
    <row r="9" ht="19.9" customHeight="1" spans="1:10">
      <c r="A9" s="73"/>
      <c r="B9" s="76"/>
      <c r="C9" s="76"/>
      <c r="D9" s="76"/>
      <c r="E9" s="76"/>
      <c r="F9" s="84" t="s">
        <v>77</v>
      </c>
      <c r="G9" s="83">
        <v>2266.81</v>
      </c>
      <c r="H9" s="83">
        <v>1481.81</v>
      </c>
      <c r="I9" s="83">
        <v>785</v>
      </c>
      <c r="J9" s="89"/>
    </row>
    <row r="10" ht="19.9" customHeight="1" spans="1:10">
      <c r="A10" s="73"/>
      <c r="B10" s="76" t="s">
        <v>78</v>
      </c>
      <c r="C10" s="76" t="s">
        <v>79</v>
      </c>
      <c r="D10" s="76" t="s">
        <v>79</v>
      </c>
      <c r="E10" s="76" t="s">
        <v>67</v>
      </c>
      <c r="F10" s="84" t="s">
        <v>80</v>
      </c>
      <c r="G10" s="83">
        <v>1155.41</v>
      </c>
      <c r="H10" s="85">
        <v>1155.41</v>
      </c>
      <c r="I10" s="85"/>
      <c r="J10" s="90"/>
    </row>
    <row r="11" ht="19.9" customHeight="1" spans="1:10">
      <c r="A11" s="73"/>
      <c r="B11" s="76" t="s">
        <v>78</v>
      </c>
      <c r="C11" s="76" t="s">
        <v>79</v>
      </c>
      <c r="D11" s="76" t="s">
        <v>81</v>
      </c>
      <c r="E11" s="76" t="s">
        <v>67</v>
      </c>
      <c r="F11" s="84" t="s">
        <v>82</v>
      </c>
      <c r="G11" s="83">
        <v>560</v>
      </c>
      <c r="H11" s="85"/>
      <c r="I11" s="85">
        <v>560</v>
      </c>
      <c r="J11" s="90"/>
    </row>
    <row r="12" ht="19.9" customHeight="1" spans="1:10">
      <c r="A12" s="73"/>
      <c r="B12" s="76" t="s">
        <v>83</v>
      </c>
      <c r="C12" s="76" t="s">
        <v>84</v>
      </c>
      <c r="D12" s="76" t="s">
        <v>85</v>
      </c>
      <c r="E12" s="76" t="s">
        <v>67</v>
      </c>
      <c r="F12" s="84" t="s">
        <v>86</v>
      </c>
      <c r="G12" s="83">
        <v>20</v>
      </c>
      <c r="H12" s="85"/>
      <c r="I12" s="85">
        <v>20</v>
      </c>
      <c r="J12" s="90"/>
    </row>
    <row r="13" ht="19.9" customHeight="1" spans="1:10">
      <c r="A13" s="73"/>
      <c r="B13" s="76" t="s">
        <v>83</v>
      </c>
      <c r="C13" s="76" t="s">
        <v>84</v>
      </c>
      <c r="D13" s="76" t="s">
        <v>87</v>
      </c>
      <c r="E13" s="76" t="s">
        <v>67</v>
      </c>
      <c r="F13" s="84" t="s">
        <v>88</v>
      </c>
      <c r="G13" s="83">
        <v>190</v>
      </c>
      <c r="H13" s="85"/>
      <c r="I13" s="85">
        <v>190</v>
      </c>
      <c r="J13" s="90"/>
    </row>
    <row r="14" ht="19.9" customHeight="1" spans="1:10">
      <c r="A14" s="73"/>
      <c r="B14" s="76" t="s">
        <v>83</v>
      </c>
      <c r="C14" s="76" t="s">
        <v>84</v>
      </c>
      <c r="D14" s="76" t="s">
        <v>89</v>
      </c>
      <c r="E14" s="76" t="s">
        <v>67</v>
      </c>
      <c r="F14" s="84" t="s">
        <v>90</v>
      </c>
      <c r="G14" s="83">
        <v>15</v>
      </c>
      <c r="H14" s="85"/>
      <c r="I14" s="85">
        <v>15</v>
      </c>
      <c r="J14" s="90"/>
    </row>
    <row r="15" ht="19.9" customHeight="1" spans="1:10">
      <c r="A15" s="73"/>
      <c r="B15" s="76" t="s">
        <v>91</v>
      </c>
      <c r="C15" s="76" t="s">
        <v>85</v>
      </c>
      <c r="D15" s="76" t="s">
        <v>85</v>
      </c>
      <c r="E15" s="76" t="s">
        <v>67</v>
      </c>
      <c r="F15" s="84" t="s">
        <v>92</v>
      </c>
      <c r="G15" s="83">
        <v>113.18</v>
      </c>
      <c r="H15" s="85">
        <v>113.18</v>
      </c>
      <c r="I15" s="85"/>
      <c r="J15" s="90"/>
    </row>
    <row r="16" ht="19.9" customHeight="1" spans="1:10">
      <c r="A16" s="73"/>
      <c r="B16" s="76" t="s">
        <v>91</v>
      </c>
      <c r="C16" s="76" t="s">
        <v>85</v>
      </c>
      <c r="D16" s="76" t="s">
        <v>93</v>
      </c>
      <c r="E16" s="76" t="s">
        <v>67</v>
      </c>
      <c r="F16" s="84" t="s">
        <v>94</v>
      </c>
      <c r="G16" s="83">
        <v>56.59</v>
      </c>
      <c r="H16" s="85">
        <v>56.59</v>
      </c>
      <c r="I16" s="85"/>
      <c r="J16" s="90"/>
    </row>
    <row r="17" ht="19.9" customHeight="1" spans="1:10">
      <c r="A17" s="73"/>
      <c r="B17" s="76" t="s">
        <v>95</v>
      </c>
      <c r="C17" s="76" t="s">
        <v>96</v>
      </c>
      <c r="D17" s="76" t="s">
        <v>79</v>
      </c>
      <c r="E17" s="76" t="s">
        <v>67</v>
      </c>
      <c r="F17" s="84" t="s">
        <v>97</v>
      </c>
      <c r="G17" s="83">
        <v>49.52</v>
      </c>
      <c r="H17" s="85">
        <v>49.52</v>
      </c>
      <c r="I17" s="85"/>
      <c r="J17" s="90"/>
    </row>
    <row r="18" ht="19.9" customHeight="1" spans="1:10">
      <c r="A18" s="73"/>
      <c r="B18" s="76" t="s">
        <v>95</v>
      </c>
      <c r="C18" s="76" t="s">
        <v>96</v>
      </c>
      <c r="D18" s="76" t="s">
        <v>84</v>
      </c>
      <c r="E18" s="76" t="s">
        <v>67</v>
      </c>
      <c r="F18" s="84" t="s">
        <v>98</v>
      </c>
      <c r="G18" s="83">
        <v>24.45</v>
      </c>
      <c r="H18" s="85">
        <v>24.45</v>
      </c>
      <c r="I18" s="85"/>
      <c r="J18" s="90"/>
    </row>
    <row r="19" ht="19.9" customHeight="1" spans="1:10">
      <c r="A19" s="73"/>
      <c r="B19" s="76" t="s">
        <v>99</v>
      </c>
      <c r="C19" s="76" t="s">
        <v>81</v>
      </c>
      <c r="D19" s="76" t="s">
        <v>79</v>
      </c>
      <c r="E19" s="76" t="s">
        <v>67</v>
      </c>
      <c r="F19" s="84" t="s">
        <v>100</v>
      </c>
      <c r="G19" s="83">
        <v>82.66</v>
      </c>
      <c r="H19" s="85">
        <v>82.66</v>
      </c>
      <c r="I19" s="85"/>
      <c r="J19" s="90"/>
    </row>
    <row r="20" ht="8.5" customHeight="1" spans="1:10">
      <c r="A20" s="77"/>
      <c r="B20" s="78"/>
      <c r="C20" s="78"/>
      <c r="D20" s="78"/>
      <c r="E20" s="78"/>
      <c r="F20" s="77"/>
      <c r="G20" s="77"/>
      <c r="H20" s="77"/>
      <c r="I20" s="77"/>
      <c r="J20" s="92"/>
    </row>
  </sheetData>
  <mergeCells count="11">
    <mergeCell ref="B1:D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8" activePane="bottomLeft" state="frozen"/>
      <selection/>
      <selection pane="bottomLeft" activeCell="B3" sqref="B3:C3"/>
    </sheetView>
  </sheetViews>
  <sheetFormatPr defaultColWidth="10" defaultRowHeight="1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2"/>
      <c r="B1" s="67"/>
      <c r="C1" s="113"/>
      <c r="D1" s="113"/>
      <c r="H1" s="117" t="s">
        <v>101</v>
      </c>
      <c r="I1" s="105" t="s">
        <v>3</v>
      </c>
    </row>
    <row r="2" ht="19.9" customHeight="1" spans="1:9">
      <c r="A2" s="114"/>
      <c r="B2" s="115" t="s">
        <v>102</v>
      </c>
      <c r="C2" s="115"/>
      <c r="D2" s="115"/>
      <c r="E2" s="115"/>
      <c r="F2" s="115"/>
      <c r="G2" s="115"/>
      <c r="H2" s="115"/>
      <c r="I2" s="105"/>
    </row>
    <row r="3" ht="17.05" customHeight="1" spans="1:9">
      <c r="A3" s="114"/>
      <c r="B3" s="70" t="s">
        <v>5</v>
      </c>
      <c r="C3" s="70"/>
      <c r="D3" s="79"/>
      <c r="H3" s="118" t="s">
        <v>6</v>
      </c>
      <c r="I3" s="105"/>
    </row>
    <row r="4" ht="21.35" customHeight="1" spans="1:9">
      <c r="A4" s="114"/>
      <c r="B4" s="95" t="s">
        <v>7</v>
      </c>
      <c r="C4" s="95"/>
      <c r="D4" s="95" t="s">
        <v>8</v>
      </c>
      <c r="E4" s="95"/>
      <c r="F4" s="95"/>
      <c r="G4" s="95"/>
      <c r="H4" s="95"/>
      <c r="I4" s="105"/>
    </row>
    <row r="5" ht="21.35" customHeight="1" spans="1:9">
      <c r="A5" s="114"/>
      <c r="B5" s="95" t="s">
        <v>9</v>
      </c>
      <c r="C5" s="95" t="s">
        <v>10</v>
      </c>
      <c r="D5" s="95" t="s">
        <v>9</v>
      </c>
      <c r="E5" s="95" t="s">
        <v>53</v>
      </c>
      <c r="F5" s="95" t="s">
        <v>103</v>
      </c>
      <c r="G5" s="95" t="s">
        <v>104</v>
      </c>
      <c r="H5" s="95" t="s">
        <v>105</v>
      </c>
      <c r="I5" s="105"/>
    </row>
    <row r="6" ht="19.9" customHeight="1" spans="1:9">
      <c r="A6" s="71"/>
      <c r="B6" s="98" t="s">
        <v>106</v>
      </c>
      <c r="C6" s="104">
        <v>2266.81</v>
      </c>
      <c r="D6" s="98" t="s">
        <v>107</v>
      </c>
      <c r="E6" s="104">
        <v>2266.81</v>
      </c>
      <c r="F6" s="104">
        <v>2266.81</v>
      </c>
      <c r="G6" s="104"/>
      <c r="H6" s="104"/>
      <c r="I6" s="90"/>
    </row>
    <row r="7" ht="19.9" customHeight="1" spans="1:9">
      <c r="A7" s="71"/>
      <c r="B7" s="103" t="s">
        <v>108</v>
      </c>
      <c r="C7" s="104">
        <v>2266.81</v>
      </c>
      <c r="D7" s="103" t="s">
        <v>109</v>
      </c>
      <c r="E7" s="104"/>
      <c r="F7" s="104"/>
      <c r="G7" s="104"/>
      <c r="H7" s="104"/>
      <c r="I7" s="90"/>
    </row>
    <row r="8" ht="19.9" customHeight="1" spans="1:9">
      <c r="A8" s="71"/>
      <c r="B8" s="103" t="s">
        <v>110</v>
      </c>
      <c r="C8" s="104"/>
      <c r="D8" s="103" t="s">
        <v>111</v>
      </c>
      <c r="E8" s="104"/>
      <c r="F8" s="104"/>
      <c r="G8" s="104"/>
      <c r="H8" s="104"/>
      <c r="I8" s="90"/>
    </row>
    <row r="9" ht="19.9" customHeight="1" spans="1:9">
      <c r="A9" s="71"/>
      <c r="B9" s="103" t="s">
        <v>112</v>
      </c>
      <c r="C9" s="104"/>
      <c r="D9" s="103" t="s">
        <v>113</v>
      </c>
      <c r="E9" s="104"/>
      <c r="F9" s="104"/>
      <c r="G9" s="104"/>
      <c r="H9" s="104"/>
      <c r="I9" s="90"/>
    </row>
    <row r="10" ht="19.9" customHeight="1" spans="1:9">
      <c r="A10" s="71"/>
      <c r="B10" s="98" t="s">
        <v>114</v>
      </c>
      <c r="C10" s="104"/>
      <c r="D10" s="103" t="s">
        <v>115</v>
      </c>
      <c r="E10" s="104"/>
      <c r="F10" s="104"/>
      <c r="G10" s="104"/>
      <c r="H10" s="104"/>
      <c r="I10" s="90"/>
    </row>
    <row r="11" ht="19.9" customHeight="1" spans="1:9">
      <c r="A11" s="71"/>
      <c r="B11" s="103" t="s">
        <v>108</v>
      </c>
      <c r="C11" s="104"/>
      <c r="D11" s="103" t="s">
        <v>116</v>
      </c>
      <c r="E11" s="104">
        <v>1715.41</v>
      </c>
      <c r="F11" s="104">
        <v>1715.41</v>
      </c>
      <c r="G11" s="104"/>
      <c r="H11" s="104"/>
      <c r="I11" s="90"/>
    </row>
    <row r="12" ht="19.9" customHeight="1" spans="1:9">
      <c r="A12" s="71"/>
      <c r="B12" s="103" t="s">
        <v>110</v>
      </c>
      <c r="C12" s="104"/>
      <c r="D12" s="103" t="s">
        <v>117</v>
      </c>
      <c r="E12" s="104"/>
      <c r="F12" s="104"/>
      <c r="G12" s="104"/>
      <c r="H12" s="104"/>
      <c r="I12" s="90"/>
    </row>
    <row r="13" ht="19.9" customHeight="1" spans="1:9">
      <c r="A13" s="71"/>
      <c r="B13" s="103" t="s">
        <v>112</v>
      </c>
      <c r="C13" s="104"/>
      <c r="D13" s="103" t="s">
        <v>118</v>
      </c>
      <c r="E13" s="104">
        <v>225</v>
      </c>
      <c r="F13" s="104">
        <v>225</v>
      </c>
      <c r="G13" s="104"/>
      <c r="H13" s="104"/>
      <c r="I13" s="90"/>
    </row>
    <row r="14" ht="19.9" customHeight="1" spans="1:9">
      <c r="A14" s="71"/>
      <c r="B14" s="103" t="s">
        <v>119</v>
      </c>
      <c r="C14" s="104"/>
      <c r="D14" s="103" t="s">
        <v>120</v>
      </c>
      <c r="E14" s="104">
        <v>169.77</v>
      </c>
      <c r="F14" s="104">
        <v>169.77</v>
      </c>
      <c r="G14" s="104"/>
      <c r="H14" s="104"/>
      <c r="I14" s="90"/>
    </row>
    <row r="15" ht="19.9" customHeight="1" spans="1:9">
      <c r="A15" s="71"/>
      <c r="B15" s="103" t="s">
        <v>119</v>
      </c>
      <c r="C15" s="104"/>
      <c r="D15" s="103" t="s">
        <v>121</v>
      </c>
      <c r="E15" s="104"/>
      <c r="F15" s="104"/>
      <c r="G15" s="104"/>
      <c r="H15" s="104"/>
      <c r="I15" s="90"/>
    </row>
    <row r="16" ht="19.9" customHeight="1" spans="1:9">
      <c r="A16" s="71"/>
      <c r="B16" s="103" t="s">
        <v>119</v>
      </c>
      <c r="C16" s="104"/>
      <c r="D16" s="103" t="s">
        <v>122</v>
      </c>
      <c r="E16" s="104">
        <v>73.97</v>
      </c>
      <c r="F16" s="104">
        <v>73.97</v>
      </c>
      <c r="G16" s="104"/>
      <c r="H16" s="104"/>
      <c r="I16" s="90"/>
    </row>
    <row r="17" ht="19.9" customHeight="1" spans="1:9">
      <c r="A17" s="71"/>
      <c r="B17" s="103" t="s">
        <v>119</v>
      </c>
      <c r="C17" s="104"/>
      <c r="D17" s="103" t="s">
        <v>123</v>
      </c>
      <c r="E17" s="104"/>
      <c r="F17" s="104"/>
      <c r="G17" s="104"/>
      <c r="H17" s="104"/>
      <c r="I17" s="90"/>
    </row>
    <row r="18" ht="19.9" customHeight="1" spans="1:9">
      <c r="A18" s="71"/>
      <c r="B18" s="103" t="s">
        <v>119</v>
      </c>
      <c r="C18" s="104"/>
      <c r="D18" s="103" t="s">
        <v>124</v>
      </c>
      <c r="E18" s="104"/>
      <c r="F18" s="104"/>
      <c r="G18" s="104"/>
      <c r="H18" s="104"/>
      <c r="I18" s="90"/>
    </row>
    <row r="19" ht="19.9" customHeight="1" spans="1:9">
      <c r="A19" s="71"/>
      <c r="B19" s="103" t="s">
        <v>119</v>
      </c>
      <c r="C19" s="104"/>
      <c r="D19" s="103" t="s">
        <v>125</v>
      </c>
      <c r="E19" s="104"/>
      <c r="F19" s="104"/>
      <c r="G19" s="104"/>
      <c r="H19" s="104"/>
      <c r="I19" s="90"/>
    </row>
    <row r="20" ht="19.9" customHeight="1" spans="1:9">
      <c r="A20" s="71"/>
      <c r="B20" s="103" t="s">
        <v>119</v>
      </c>
      <c r="C20" s="104"/>
      <c r="D20" s="103" t="s">
        <v>126</v>
      </c>
      <c r="E20" s="104"/>
      <c r="F20" s="104"/>
      <c r="G20" s="104"/>
      <c r="H20" s="104"/>
      <c r="I20" s="90"/>
    </row>
    <row r="21" ht="19.9" customHeight="1" spans="1:9">
      <c r="A21" s="71"/>
      <c r="B21" s="103" t="s">
        <v>119</v>
      </c>
      <c r="C21" s="104"/>
      <c r="D21" s="103" t="s">
        <v>127</v>
      </c>
      <c r="E21" s="104"/>
      <c r="F21" s="104"/>
      <c r="G21" s="104"/>
      <c r="H21" s="104"/>
      <c r="I21" s="90"/>
    </row>
    <row r="22" ht="19.9" customHeight="1" spans="1:9">
      <c r="A22" s="71"/>
      <c r="B22" s="103" t="s">
        <v>119</v>
      </c>
      <c r="C22" s="104"/>
      <c r="D22" s="103" t="s">
        <v>128</v>
      </c>
      <c r="E22" s="104"/>
      <c r="F22" s="104"/>
      <c r="G22" s="104"/>
      <c r="H22" s="104"/>
      <c r="I22" s="90"/>
    </row>
    <row r="23" ht="19.9" customHeight="1" spans="1:9">
      <c r="A23" s="71"/>
      <c r="B23" s="103" t="s">
        <v>119</v>
      </c>
      <c r="C23" s="104"/>
      <c r="D23" s="103" t="s">
        <v>129</v>
      </c>
      <c r="E23" s="104"/>
      <c r="F23" s="104"/>
      <c r="G23" s="104"/>
      <c r="H23" s="104"/>
      <c r="I23" s="90"/>
    </row>
    <row r="24" ht="19.9" customHeight="1" spans="1:9">
      <c r="A24" s="71"/>
      <c r="B24" s="103" t="s">
        <v>119</v>
      </c>
      <c r="C24" s="104"/>
      <c r="D24" s="103" t="s">
        <v>130</v>
      </c>
      <c r="E24" s="104"/>
      <c r="F24" s="104"/>
      <c r="G24" s="104"/>
      <c r="H24" s="104"/>
      <c r="I24" s="90"/>
    </row>
    <row r="25" ht="19.9" customHeight="1" spans="1:9">
      <c r="A25" s="71"/>
      <c r="B25" s="103" t="s">
        <v>119</v>
      </c>
      <c r="C25" s="104"/>
      <c r="D25" s="103" t="s">
        <v>131</v>
      </c>
      <c r="E25" s="104"/>
      <c r="F25" s="104"/>
      <c r="G25" s="104"/>
      <c r="H25" s="104"/>
      <c r="I25" s="90"/>
    </row>
    <row r="26" ht="19.9" customHeight="1" spans="1:9">
      <c r="A26" s="71"/>
      <c r="B26" s="103" t="s">
        <v>119</v>
      </c>
      <c r="C26" s="104"/>
      <c r="D26" s="103" t="s">
        <v>132</v>
      </c>
      <c r="E26" s="104">
        <v>82.66</v>
      </c>
      <c r="F26" s="104">
        <v>82.66</v>
      </c>
      <c r="G26" s="104"/>
      <c r="H26" s="104"/>
      <c r="I26" s="90"/>
    </row>
    <row r="27" ht="19.9" customHeight="1" spans="1:9">
      <c r="A27" s="71"/>
      <c r="B27" s="103" t="s">
        <v>119</v>
      </c>
      <c r="C27" s="104"/>
      <c r="D27" s="103" t="s">
        <v>133</v>
      </c>
      <c r="E27" s="104"/>
      <c r="F27" s="104"/>
      <c r="G27" s="104"/>
      <c r="H27" s="104"/>
      <c r="I27" s="90"/>
    </row>
    <row r="28" ht="19.9" customHeight="1" spans="1:9">
      <c r="A28" s="71"/>
      <c r="B28" s="103" t="s">
        <v>119</v>
      </c>
      <c r="C28" s="104"/>
      <c r="D28" s="103" t="s">
        <v>134</v>
      </c>
      <c r="E28" s="104"/>
      <c r="F28" s="104"/>
      <c r="G28" s="104"/>
      <c r="H28" s="104"/>
      <c r="I28" s="90"/>
    </row>
    <row r="29" ht="19.9" customHeight="1" spans="1:9">
      <c r="A29" s="71"/>
      <c r="B29" s="103" t="s">
        <v>119</v>
      </c>
      <c r="C29" s="104"/>
      <c r="D29" s="103" t="s">
        <v>135</v>
      </c>
      <c r="E29" s="104"/>
      <c r="F29" s="104"/>
      <c r="G29" s="104"/>
      <c r="H29" s="104"/>
      <c r="I29" s="90"/>
    </row>
    <row r="30" ht="19.9" customHeight="1" spans="1:9">
      <c r="A30" s="71"/>
      <c r="B30" s="103" t="s">
        <v>119</v>
      </c>
      <c r="C30" s="104"/>
      <c r="D30" s="103" t="s">
        <v>136</v>
      </c>
      <c r="E30" s="104"/>
      <c r="F30" s="104"/>
      <c r="G30" s="104"/>
      <c r="H30" s="104"/>
      <c r="I30" s="90"/>
    </row>
    <row r="31" ht="19.9" customHeight="1" spans="1:9">
      <c r="A31" s="71"/>
      <c r="B31" s="103" t="s">
        <v>119</v>
      </c>
      <c r="C31" s="104"/>
      <c r="D31" s="103" t="s">
        <v>137</v>
      </c>
      <c r="E31" s="104"/>
      <c r="F31" s="104"/>
      <c r="G31" s="104"/>
      <c r="H31" s="104"/>
      <c r="I31" s="90"/>
    </row>
    <row r="32" ht="19.9" customHeight="1" spans="1:9">
      <c r="A32" s="71"/>
      <c r="B32" s="103" t="s">
        <v>119</v>
      </c>
      <c r="C32" s="104"/>
      <c r="D32" s="103" t="s">
        <v>138</v>
      </c>
      <c r="E32" s="104"/>
      <c r="F32" s="104"/>
      <c r="G32" s="104"/>
      <c r="H32" s="104"/>
      <c r="I32" s="90"/>
    </row>
    <row r="33" ht="19.9" customHeight="1" spans="1:9">
      <c r="A33" s="71"/>
      <c r="B33" s="103" t="s">
        <v>119</v>
      </c>
      <c r="C33" s="104"/>
      <c r="D33" s="103" t="s">
        <v>139</v>
      </c>
      <c r="E33" s="104"/>
      <c r="F33" s="104"/>
      <c r="G33" s="104"/>
      <c r="H33" s="104"/>
      <c r="I33" s="90"/>
    </row>
    <row r="34" ht="19.9" customHeight="1" spans="1:9">
      <c r="A34" s="71"/>
      <c r="B34" s="103" t="s">
        <v>119</v>
      </c>
      <c r="C34" s="104"/>
      <c r="D34" s="103" t="s">
        <v>140</v>
      </c>
      <c r="E34" s="104"/>
      <c r="F34" s="104"/>
      <c r="G34" s="104"/>
      <c r="H34" s="104"/>
      <c r="I34" s="90"/>
    </row>
    <row r="35" ht="8.5" customHeight="1" spans="1:9">
      <c r="A35" s="116"/>
      <c r="B35" s="116"/>
      <c r="C35" s="116"/>
      <c r="D35" s="79"/>
      <c r="E35" s="116"/>
      <c r="F35" s="116"/>
      <c r="G35" s="116"/>
      <c r="H35" s="116"/>
      <c r="I35" s="106"/>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8"/>
  <sheetViews>
    <sheetView workbookViewId="0">
      <pane ySplit="6" topLeftCell="A25" activePane="bottomLeft" state="frozen"/>
      <selection/>
      <selection pane="bottomLeft" activeCell="B3" sqref="B3:E3"/>
    </sheetView>
  </sheetViews>
  <sheetFormatPr defaultColWidth="10" defaultRowHeight="1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67"/>
      <c r="B1" s="67"/>
      <c r="C1" s="67"/>
      <c r="D1" s="94"/>
      <c r="E1" s="94"/>
      <c r="F1" s="66"/>
      <c r="G1" s="66"/>
      <c r="H1" s="66"/>
      <c r="I1" s="94"/>
      <c r="J1" s="94"/>
      <c r="K1" s="66"/>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100" t="s">
        <v>141</v>
      </c>
      <c r="AN1" s="110"/>
    </row>
    <row r="2" ht="19.9" customHeight="1" spans="1:40">
      <c r="A2" s="66"/>
      <c r="B2" s="68" t="s">
        <v>142</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110"/>
    </row>
    <row r="3" ht="17.05" customHeight="1" spans="1:40">
      <c r="A3" s="69"/>
      <c r="B3" s="70" t="s">
        <v>5</v>
      </c>
      <c r="C3" s="70"/>
      <c r="D3" s="70"/>
      <c r="E3" s="70"/>
      <c r="F3" s="108"/>
      <c r="G3" s="69"/>
      <c r="H3" s="101"/>
      <c r="I3" s="108"/>
      <c r="J3" s="108"/>
      <c r="K3" s="109"/>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1" t="s">
        <v>6</v>
      </c>
      <c r="AM3" s="101"/>
      <c r="AN3" s="111"/>
    </row>
    <row r="4" ht="21.35" customHeight="1" spans="1:40">
      <c r="A4" s="71"/>
      <c r="B4" s="95" t="s">
        <v>9</v>
      </c>
      <c r="C4" s="95"/>
      <c r="D4" s="95"/>
      <c r="E4" s="95"/>
      <c r="F4" s="95" t="s">
        <v>143</v>
      </c>
      <c r="G4" s="95" t="s">
        <v>144</v>
      </c>
      <c r="H4" s="95"/>
      <c r="I4" s="95"/>
      <c r="J4" s="95"/>
      <c r="K4" s="95"/>
      <c r="L4" s="95"/>
      <c r="M4" s="95"/>
      <c r="N4" s="95"/>
      <c r="O4" s="95"/>
      <c r="P4" s="95"/>
      <c r="Q4" s="95" t="s">
        <v>145</v>
      </c>
      <c r="R4" s="95"/>
      <c r="S4" s="95"/>
      <c r="T4" s="95"/>
      <c r="U4" s="95"/>
      <c r="V4" s="95"/>
      <c r="W4" s="95"/>
      <c r="X4" s="95"/>
      <c r="Y4" s="95"/>
      <c r="Z4" s="95"/>
      <c r="AA4" s="95" t="s">
        <v>146</v>
      </c>
      <c r="AB4" s="95"/>
      <c r="AC4" s="95"/>
      <c r="AD4" s="95"/>
      <c r="AE4" s="95"/>
      <c r="AF4" s="95"/>
      <c r="AG4" s="95"/>
      <c r="AH4" s="95"/>
      <c r="AI4" s="95"/>
      <c r="AJ4" s="95"/>
      <c r="AK4" s="95"/>
      <c r="AL4" s="95"/>
      <c r="AM4" s="95"/>
      <c r="AN4" s="105"/>
    </row>
    <row r="5" ht="21.35" customHeight="1" spans="1:40">
      <c r="A5" s="71"/>
      <c r="B5" s="95" t="s">
        <v>73</v>
      </c>
      <c r="C5" s="95"/>
      <c r="D5" s="95" t="s">
        <v>64</v>
      </c>
      <c r="E5" s="95" t="s">
        <v>65</v>
      </c>
      <c r="F5" s="95"/>
      <c r="G5" s="95" t="s">
        <v>53</v>
      </c>
      <c r="H5" s="95" t="s">
        <v>147</v>
      </c>
      <c r="I5" s="95"/>
      <c r="J5" s="95"/>
      <c r="K5" s="95" t="s">
        <v>148</v>
      </c>
      <c r="L5" s="95"/>
      <c r="M5" s="95"/>
      <c r="N5" s="95" t="s">
        <v>149</v>
      </c>
      <c r="O5" s="95"/>
      <c r="P5" s="95"/>
      <c r="Q5" s="95" t="s">
        <v>53</v>
      </c>
      <c r="R5" s="95" t="s">
        <v>147</v>
      </c>
      <c r="S5" s="95"/>
      <c r="T5" s="95"/>
      <c r="U5" s="95" t="s">
        <v>148</v>
      </c>
      <c r="V5" s="95"/>
      <c r="W5" s="95"/>
      <c r="X5" s="95" t="s">
        <v>149</v>
      </c>
      <c r="Y5" s="95"/>
      <c r="Z5" s="95"/>
      <c r="AA5" s="95" t="s">
        <v>53</v>
      </c>
      <c r="AB5" s="95" t="s">
        <v>147</v>
      </c>
      <c r="AC5" s="95"/>
      <c r="AD5" s="95"/>
      <c r="AE5" s="95" t="s">
        <v>148</v>
      </c>
      <c r="AF5" s="95"/>
      <c r="AG5" s="95"/>
      <c r="AH5" s="95" t="s">
        <v>149</v>
      </c>
      <c r="AI5" s="95"/>
      <c r="AJ5" s="95"/>
      <c r="AK5" s="95" t="s">
        <v>150</v>
      </c>
      <c r="AL5" s="95"/>
      <c r="AM5" s="95"/>
      <c r="AN5" s="105"/>
    </row>
    <row r="6" ht="21.35" customHeight="1" spans="1:40">
      <c r="A6" s="79"/>
      <c r="B6" s="95" t="s">
        <v>74</v>
      </c>
      <c r="C6" s="95" t="s">
        <v>75</v>
      </c>
      <c r="D6" s="95"/>
      <c r="E6" s="95"/>
      <c r="F6" s="95"/>
      <c r="G6" s="95"/>
      <c r="H6" s="95" t="s">
        <v>151</v>
      </c>
      <c r="I6" s="95" t="s">
        <v>71</v>
      </c>
      <c r="J6" s="95" t="s">
        <v>72</v>
      </c>
      <c r="K6" s="95" t="s">
        <v>151</v>
      </c>
      <c r="L6" s="95" t="s">
        <v>71</v>
      </c>
      <c r="M6" s="95" t="s">
        <v>72</v>
      </c>
      <c r="N6" s="95" t="s">
        <v>151</v>
      </c>
      <c r="O6" s="95" t="s">
        <v>71</v>
      </c>
      <c r="P6" s="95" t="s">
        <v>72</v>
      </c>
      <c r="Q6" s="95"/>
      <c r="R6" s="95" t="s">
        <v>151</v>
      </c>
      <c r="S6" s="95" t="s">
        <v>71</v>
      </c>
      <c r="T6" s="95" t="s">
        <v>72</v>
      </c>
      <c r="U6" s="95" t="s">
        <v>151</v>
      </c>
      <c r="V6" s="95" t="s">
        <v>71</v>
      </c>
      <c r="W6" s="95" t="s">
        <v>72</v>
      </c>
      <c r="X6" s="95" t="s">
        <v>151</v>
      </c>
      <c r="Y6" s="95" t="s">
        <v>71</v>
      </c>
      <c r="Z6" s="95" t="s">
        <v>72</v>
      </c>
      <c r="AA6" s="95"/>
      <c r="AB6" s="95" t="s">
        <v>151</v>
      </c>
      <c r="AC6" s="95" t="s">
        <v>71</v>
      </c>
      <c r="AD6" s="95" t="s">
        <v>72</v>
      </c>
      <c r="AE6" s="95" t="s">
        <v>151</v>
      </c>
      <c r="AF6" s="95" t="s">
        <v>71</v>
      </c>
      <c r="AG6" s="95" t="s">
        <v>72</v>
      </c>
      <c r="AH6" s="95" t="s">
        <v>151</v>
      </c>
      <c r="AI6" s="95" t="s">
        <v>71</v>
      </c>
      <c r="AJ6" s="95" t="s">
        <v>72</v>
      </c>
      <c r="AK6" s="95" t="s">
        <v>151</v>
      </c>
      <c r="AL6" s="95" t="s">
        <v>71</v>
      </c>
      <c r="AM6" s="95" t="s">
        <v>72</v>
      </c>
      <c r="AN6" s="105"/>
    </row>
    <row r="7" ht="19.9" customHeight="1" spans="1:40">
      <c r="A7" s="71"/>
      <c r="B7" s="96"/>
      <c r="C7" s="96"/>
      <c r="D7" s="96"/>
      <c r="E7" s="75" t="s">
        <v>66</v>
      </c>
      <c r="F7" s="102">
        <v>2266.81</v>
      </c>
      <c r="G7" s="102">
        <v>2266.81</v>
      </c>
      <c r="H7" s="102">
        <v>2266.81</v>
      </c>
      <c r="I7" s="102">
        <v>1481.81</v>
      </c>
      <c r="J7" s="102">
        <v>785</v>
      </c>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5"/>
    </row>
    <row r="8" ht="19.9" customHeight="1" spans="1:40">
      <c r="A8" s="71"/>
      <c r="B8" s="97" t="s">
        <v>23</v>
      </c>
      <c r="C8" s="97" t="s">
        <v>23</v>
      </c>
      <c r="D8" s="98"/>
      <c r="E8" s="103" t="s">
        <v>23</v>
      </c>
      <c r="F8" s="104">
        <v>2266.81</v>
      </c>
      <c r="G8" s="104">
        <v>2266.81</v>
      </c>
      <c r="H8" s="104">
        <v>2266.81</v>
      </c>
      <c r="I8" s="104">
        <v>1481.81</v>
      </c>
      <c r="J8" s="104">
        <v>785</v>
      </c>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5"/>
    </row>
    <row r="9" ht="19.9" customHeight="1" spans="1:40">
      <c r="A9" s="71"/>
      <c r="B9" s="97" t="s">
        <v>23</v>
      </c>
      <c r="C9" s="97" t="s">
        <v>23</v>
      </c>
      <c r="D9" s="98"/>
      <c r="E9" s="103" t="s">
        <v>152</v>
      </c>
      <c r="F9" s="104">
        <v>2266.81</v>
      </c>
      <c r="G9" s="104">
        <v>2266.81</v>
      </c>
      <c r="H9" s="104">
        <v>2266.81</v>
      </c>
      <c r="I9" s="104">
        <v>1481.81</v>
      </c>
      <c r="J9" s="104">
        <v>785</v>
      </c>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5"/>
    </row>
    <row r="10" ht="19.9" customHeight="1" spans="1:40">
      <c r="A10" s="71"/>
      <c r="B10" s="97" t="s">
        <v>23</v>
      </c>
      <c r="C10" s="97" t="s">
        <v>23</v>
      </c>
      <c r="D10" s="98"/>
      <c r="E10" s="103" t="s">
        <v>153</v>
      </c>
      <c r="F10" s="104">
        <v>1080.68</v>
      </c>
      <c r="G10" s="104">
        <v>1080.68</v>
      </c>
      <c r="H10" s="104">
        <v>1080.68</v>
      </c>
      <c r="I10" s="104">
        <v>1080.68</v>
      </c>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5"/>
    </row>
    <row r="11" ht="19.9" customHeight="1" spans="1:40">
      <c r="A11" s="71"/>
      <c r="B11" s="107" t="s">
        <v>154</v>
      </c>
      <c r="C11" s="97" t="s">
        <v>155</v>
      </c>
      <c r="D11" s="98" t="s">
        <v>67</v>
      </c>
      <c r="E11" s="103" t="s">
        <v>156</v>
      </c>
      <c r="F11" s="104">
        <v>237.37</v>
      </c>
      <c r="G11" s="104">
        <v>237.37</v>
      </c>
      <c r="H11" s="104">
        <v>237.37</v>
      </c>
      <c r="I11" s="104">
        <v>237.37</v>
      </c>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5"/>
    </row>
    <row r="12" ht="19.9" customHeight="1" spans="2:40">
      <c r="B12" s="107" t="s">
        <v>154</v>
      </c>
      <c r="C12" s="97" t="s">
        <v>157</v>
      </c>
      <c r="D12" s="98" t="s">
        <v>67</v>
      </c>
      <c r="E12" s="103" t="s">
        <v>158</v>
      </c>
      <c r="F12" s="104">
        <v>254.09</v>
      </c>
      <c r="G12" s="104">
        <v>254.09</v>
      </c>
      <c r="H12" s="104">
        <v>254.09</v>
      </c>
      <c r="I12" s="104">
        <v>254.09</v>
      </c>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5"/>
    </row>
    <row r="13" ht="19.9" customHeight="1" spans="1:40">
      <c r="A13" s="71"/>
      <c r="B13" s="97" t="s">
        <v>159</v>
      </c>
      <c r="C13" s="97" t="s">
        <v>157</v>
      </c>
      <c r="D13" s="98" t="s">
        <v>67</v>
      </c>
      <c r="E13" s="103" t="s">
        <v>160</v>
      </c>
      <c r="F13" s="104">
        <v>67.26</v>
      </c>
      <c r="G13" s="104">
        <v>67.26</v>
      </c>
      <c r="H13" s="104">
        <v>67.26</v>
      </c>
      <c r="I13" s="104">
        <v>67.26</v>
      </c>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5"/>
    </row>
    <row r="14" ht="19.9" customHeight="1" spans="1:40">
      <c r="A14" s="71"/>
      <c r="B14" s="97" t="s">
        <v>159</v>
      </c>
      <c r="C14" s="97" t="s">
        <v>157</v>
      </c>
      <c r="D14" s="98" t="s">
        <v>67</v>
      </c>
      <c r="E14" s="103" t="s">
        <v>161</v>
      </c>
      <c r="F14" s="104">
        <v>32.82</v>
      </c>
      <c r="G14" s="104">
        <v>32.82</v>
      </c>
      <c r="H14" s="104">
        <v>32.82</v>
      </c>
      <c r="I14" s="104">
        <v>32.82</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5"/>
    </row>
    <row r="15" ht="19.9" customHeight="1" spans="1:40">
      <c r="A15" s="71"/>
      <c r="B15" s="97" t="s">
        <v>159</v>
      </c>
      <c r="C15" s="97" t="s">
        <v>157</v>
      </c>
      <c r="D15" s="98" t="s">
        <v>67</v>
      </c>
      <c r="E15" s="103" t="s">
        <v>162</v>
      </c>
      <c r="F15" s="104">
        <v>154.01</v>
      </c>
      <c r="G15" s="104">
        <v>154.01</v>
      </c>
      <c r="H15" s="104">
        <v>154.01</v>
      </c>
      <c r="I15" s="104">
        <v>154.01</v>
      </c>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5"/>
    </row>
    <row r="16" ht="19.9" customHeight="1" spans="2:40">
      <c r="B16" s="107" t="s">
        <v>154</v>
      </c>
      <c r="C16" s="97" t="s">
        <v>163</v>
      </c>
      <c r="D16" s="98" t="s">
        <v>67</v>
      </c>
      <c r="E16" s="103" t="s">
        <v>164</v>
      </c>
      <c r="F16" s="104">
        <v>219.47</v>
      </c>
      <c r="G16" s="104">
        <v>219.47</v>
      </c>
      <c r="H16" s="104">
        <v>219.47</v>
      </c>
      <c r="I16" s="104">
        <v>219.47</v>
      </c>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5"/>
    </row>
    <row r="17" ht="19.9" customHeight="1" spans="1:40">
      <c r="A17" s="71"/>
      <c r="B17" s="97" t="s">
        <v>159</v>
      </c>
      <c r="C17" s="97" t="s">
        <v>163</v>
      </c>
      <c r="D17" s="98" t="s">
        <v>67</v>
      </c>
      <c r="E17" s="103" t="s">
        <v>165</v>
      </c>
      <c r="F17" s="104">
        <v>19.78</v>
      </c>
      <c r="G17" s="104">
        <v>19.78</v>
      </c>
      <c r="H17" s="104">
        <v>19.78</v>
      </c>
      <c r="I17" s="104">
        <v>19.78</v>
      </c>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5"/>
    </row>
    <row r="18" ht="19.9" customHeight="1" spans="1:40">
      <c r="A18" s="71"/>
      <c r="B18" s="97" t="s">
        <v>159</v>
      </c>
      <c r="C18" s="97" t="s">
        <v>163</v>
      </c>
      <c r="D18" s="98" t="s">
        <v>67</v>
      </c>
      <c r="E18" s="103" t="s">
        <v>166</v>
      </c>
      <c r="F18" s="104">
        <v>199.69</v>
      </c>
      <c r="G18" s="104">
        <v>199.69</v>
      </c>
      <c r="H18" s="104">
        <v>199.69</v>
      </c>
      <c r="I18" s="104">
        <v>199.69</v>
      </c>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5"/>
    </row>
    <row r="19" ht="19.9" customHeight="1" spans="2:40">
      <c r="B19" s="107" t="s">
        <v>154</v>
      </c>
      <c r="C19" s="97" t="s">
        <v>167</v>
      </c>
      <c r="D19" s="98" t="s">
        <v>67</v>
      </c>
      <c r="E19" s="103" t="s">
        <v>168</v>
      </c>
      <c r="F19" s="104">
        <v>113.18</v>
      </c>
      <c r="G19" s="104">
        <v>113.18</v>
      </c>
      <c r="H19" s="104">
        <v>113.18</v>
      </c>
      <c r="I19" s="104">
        <v>113.18</v>
      </c>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5"/>
    </row>
    <row r="20" ht="19.9" customHeight="1" spans="2:40">
      <c r="B20" s="107" t="s">
        <v>154</v>
      </c>
      <c r="C20" s="97" t="s">
        <v>169</v>
      </c>
      <c r="D20" s="98" t="s">
        <v>67</v>
      </c>
      <c r="E20" s="103" t="s">
        <v>170</v>
      </c>
      <c r="F20" s="104">
        <v>56.59</v>
      </c>
      <c r="G20" s="104">
        <v>56.59</v>
      </c>
      <c r="H20" s="104">
        <v>56.59</v>
      </c>
      <c r="I20" s="104">
        <v>56.59</v>
      </c>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5"/>
    </row>
    <row r="21" ht="19.9" customHeight="1" spans="2:40">
      <c r="B21" s="107" t="s">
        <v>154</v>
      </c>
      <c r="C21" s="97" t="s">
        <v>171</v>
      </c>
      <c r="D21" s="98" t="s">
        <v>67</v>
      </c>
      <c r="E21" s="103" t="s">
        <v>172</v>
      </c>
      <c r="F21" s="104">
        <v>49.52</v>
      </c>
      <c r="G21" s="104">
        <v>49.52</v>
      </c>
      <c r="H21" s="104">
        <v>49.52</v>
      </c>
      <c r="I21" s="104">
        <v>49.52</v>
      </c>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5"/>
    </row>
    <row r="22" ht="19.9" customHeight="1" spans="2:40">
      <c r="B22" s="107" t="s">
        <v>154</v>
      </c>
      <c r="C22" s="97" t="s">
        <v>173</v>
      </c>
      <c r="D22" s="98" t="s">
        <v>67</v>
      </c>
      <c r="E22" s="103" t="s">
        <v>174</v>
      </c>
      <c r="F22" s="104">
        <v>24.45</v>
      </c>
      <c r="G22" s="104">
        <v>24.45</v>
      </c>
      <c r="H22" s="104">
        <v>24.45</v>
      </c>
      <c r="I22" s="104">
        <v>24.45</v>
      </c>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5"/>
    </row>
    <row r="23" ht="19.9" customHeight="1" spans="2:40">
      <c r="B23" s="107" t="s">
        <v>154</v>
      </c>
      <c r="C23" s="97" t="s">
        <v>175</v>
      </c>
      <c r="D23" s="98" t="s">
        <v>67</v>
      </c>
      <c r="E23" s="103" t="s">
        <v>176</v>
      </c>
      <c r="F23" s="104">
        <v>5.66</v>
      </c>
      <c r="G23" s="104">
        <v>5.66</v>
      </c>
      <c r="H23" s="104">
        <v>5.66</v>
      </c>
      <c r="I23" s="104">
        <v>5.66</v>
      </c>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5"/>
    </row>
    <row r="24" ht="19.9" customHeight="1" spans="1:40">
      <c r="A24" s="71"/>
      <c r="B24" s="97" t="s">
        <v>159</v>
      </c>
      <c r="C24" s="97" t="s">
        <v>175</v>
      </c>
      <c r="D24" s="98" t="s">
        <v>67</v>
      </c>
      <c r="E24" s="103" t="s">
        <v>177</v>
      </c>
      <c r="F24" s="104">
        <v>4.24</v>
      </c>
      <c r="G24" s="104">
        <v>4.24</v>
      </c>
      <c r="H24" s="104">
        <v>4.24</v>
      </c>
      <c r="I24" s="104">
        <v>4.24</v>
      </c>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5"/>
    </row>
    <row r="25" ht="19.9" customHeight="1" spans="1:40">
      <c r="A25" s="71"/>
      <c r="B25" s="97" t="s">
        <v>159</v>
      </c>
      <c r="C25" s="97" t="s">
        <v>175</v>
      </c>
      <c r="D25" s="98" t="s">
        <v>67</v>
      </c>
      <c r="E25" s="103" t="s">
        <v>178</v>
      </c>
      <c r="F25" s="104">
        <v>1.41</v>
      </c>
      <c r="G25" s="104">
        <v>1.41</v>
      </c>
      <c r="H25" s="104">
        <v>1.41</v>
      </c>
      <c r="I25" s="104">
        <v>1.41</v>
      </c>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5"/>
    </row>
    <row r="26" ht="19.9" customHeight="1" spans="2:40">
      <c r="B26" s="107" t="s">
        <v>154</v>
      </c>
      <c r="C26" s="97" t="s">
        <v>179</v>
      </c>
      <c r="D26" s="98" t="s">
        <v>67</v>
      </c>
      <c r="E26" s="103" t="s">
        <v>180</v>
      </c>
      <c r="F26" s="104">
        <v>82.66</v>
      </c>
      <c r="G26" s="104">
        <v>82.66</v>
      </c>
      <c r="H26" s="104">
        <v>82.66</v>
      </c>
      <c r="I26" s="104">
        <v>82.66</v>
      </c>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5"/>
    </row>
    <row r="27" ht="19.9" customHeight="1" spans="2:40">
      <c r="B27" s="107" t="s">
        <v>154</v>
      </c>
      <c r="C27" s="97" t="s">
        <v>181</v>
      </c>
      <c r="D27" s="98" t="s">
        <v>67</v>
      </c>
      <c r="E27" s="103" t="s">
        <v>182</v>
      </c>
      <c r="F27" s="104">
        <v>37.68</v>
      </c>
      <c r="G27" s="104">
        <v>37.68</v>
      </c>
      <c r="H27" s="104">
        <v>37.68</v>
      </c>
      <c r="I27" s="104">
        <v>37.68</v>
      </c>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5"/>
    </row>
    <row r="28" ht="19.9" customHeight="1" spans="1:40">
      <c r="A28" s="71"/>
      <c r="B28" s="97" t="s">
        <v>159</v>
      </c>
      <c r="C28" s="97" t="s">
        <v>181</v>
      </c>
      <c r="D28" s="98" t="s">
        <v>67</v>
      </c>
      <c r="E28" s="103" t="s">
        <v>183</v>
      </c>
      <c r="F28" s="104">
        <v>37.68</v>
      </c>
      <c r="G28" s="104">
        <v>37.68</v>
      </c>
      <c r="H28" s="104">
        <v>37.68</v>
      </c>
      <c r="I28" s="104">
        <v>37.68</v>
      </c>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5"/>
    </row>
    <row r="29" ht="19.9" customHeight="1" spans="2:40">
      <c r="B29" s="97" t="s">
        <v>23</v>
      </c>
      <c r="C29" s="97" t="s">
        <v>23</v>
      </c>
      <c r="D29" s="98"/>
      <c r="E29" s="103" t="s">
        <v>184</v>
      </c>
      <c r="F29" s="104">
        <v>972.38</v>
      </c>
      <c r="G29" s="104">
        <v>972.38</v>
      </c>
      <c r="H29" s="104">
        <v>972.38</v>
      </c>
      <c r="I29" s="104">
        <v>191.58</v>
      </c>
      <c r="J29" s="104">
        <v>780.8</v>
      </c>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5"/>
    </row>
    <row r="30" ht="19.9" customHeight="1" spans="1:40">
      <c r="A30" s="71"/>
      <c r="B30" s="107" t="s">
        <v>185</v>
      </c>
      <c r="C30" s="97" t="s">
        <v>155</v>
      </c>
      <c r="D30" s="98" t="s">
        <v>67</v>
      </c>
      <c r="E30" s="103" t="s">
        <v>186</v>
      </c>
      <c r="F30" s="104">
        <v>319.86</v>
      </c>
      <c r="G30" s="104">
        <v>319.86</v>
      </c>
      <c r="H30" s="104">
        <v>319.86</v>
      </c>
      <c r="I30" s="104">
        <v>4.86</v>
      </c>
      <c r="J30" s="104">
        <v>315</v>
      </c>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5"/>
    </row>
    <row r="31" ht="19.9" customHeight="1" spans="2:40">
      <c r="B31" s="107" t="s">
        <v>185</v>
      </c>
      <c r="C31" s="97" t="s">
        <v>157</v>
      </c>
      <c r="D31" s="98" t="s">
        <v>67</v>
      </c>
      <c r="E31" s="103" t="s">
        <v>187</v>
      </c>
      <c r="F31" s="104">
        <v>10</v>
      </c>
      <c r="G31" s="104">
        <v>10</v>
      </c>
      <c r="H31" s="104">
        <v>10</v>
      </c>
      <c r="I31" s="104"/>
      <c r="J31" s="104">
        <v>10</v>
      </c>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5"/>
    </row>
    <row r="32" ht="19.9" customHeight="1" spans="2:40">
      <c r="B32" s="107" t="s">
        <v>185</v>
      </c>
      <c r="C32" s="97" t="s">
        <v>188</v>
      </c>
      <c r="D32" s="98" t="s">
        <v>67</v>
      </c>
      <c r="E32" s="103" t="s">
        <v>189</v>
      </c>
      <c r="F32" s="104">
        <v>1.46</v>
      </c>
      <c r="G32" s="104">
        <v>1.46</v>
      </c>
      <c r="H32" s="104">
        <v>1.46</v>
      </c>
      <c r="I32" s="104">
        <v>1.46</v>
      </c>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5"/>
    </row>
    <row r="33" ht="19.9" customHeight="1" spans="2:40">
      <c r="B33" s="107" t="s">
        <v>185</v>
      </c>
      <c r="C33" s="97" t="s">
        <v>190</v>
      </c>
      <c r="D33" s="98" t="s">
        <v>67</v>
      </c>
      <c r="E33" s="103" t="s">
        <v>191</v>
      </c>
      <c r="F33" s="104">
        <v>5</v>
      </c>
      <c r="G33" s="104">
        <v>5</v>
      </c>
      <c r="H33" s="104">
        <v>5</v>
      </c>
      <c r="I33" s="104"/>
      <c r="J33" s="104">
        <v>5</v>
      </c>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5"/>
    </row>
    <row r="34" ht="19.9" customHeight="1" spans="2:40">
      <c r="B34" s="107" t="s">
        <v>185</v>
      </c>
      <c r="C34" s="97" t="s">
        <v>192</v>
      </c>
      <c r="D34" s="98" t="s">
        <v>67</v>
      </c>
      <c r="E34" s="103" t="s">
        <v>193</v>
      </c>
      <c r="F34" s="104">
        <v>14.26</v>
      </c>
      <c r="G34" s="104">
        <v>14.26</v>
      </c>
      <c r="H34" s="104">
        <v>14.26</v>
      </c>
      <c r="I34" s="104">
        <v>13.72</v>
      </c>
      <c r="J34" s="104">
        <v>0.54</v>
      </c>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5"/>
    </row>
    <row r="35" ht="19.9" customHeight="1" spans="2:40">
      <c r="B35" s="107" t="s">
        <v>185</v>
      </c>
      <c r="C35" s="97" t="s">
        <v>167</v>
      </c>
      <c r="D35" s="98" t="s">
        <v>67</v>
      </c>
      <c r="E35" s="103" t="s">
        <v>194</v>
      </c>
      <c r="F35" s="104">
        <v>1.94</v>
      </c>
      <c r="G35" s="104">
        <v>1.94</v>
      </c>
      <c r="H35" s="104">
        <v>1.94</v>
      </c>
      <c r="I35" s="104">
        <v>1.94</v>
      </c>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5"/>
    </row>
    <row r="36" ht="19.9" customHeight="1" spans="2:40">
      <c r="B36" s="107" t="s">
        <v>185</v>
      </c>
      <c r="C36" s="97" t="s">
        <v>173</v>
      </c>
      <c r="D36" s="98" t="s">
        <v>67</v>
      </c>
      <c r="E36" s="103" t="s">
        <v>195</v>
      </c>
      <c r="F36" s="104">
        <v>165.24</v>
      </c>
      <c r="G36" s="104">
        <v>165.24</v>
      </c>
      <c r="H36" s="104">
        <v>165.24</v>
      </c>
      <c r="I36" s="104">
        <v>40.24</v>
      </c>
      <c r="J36" s="104">
        <v>125</v>
      </c>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5"/>
    </row>
    <row r="37" ht="19.9" customHeight="1" spans="2:40">
      <c r="B37" s="107" t="s">
        <v>185</v>
      </c>
      <c r="C37" s="97" t="s">
        <v>179</v>
      </c>
      <c r="D37" s="98" t="s">
        <v>67</v>
      </c>
      <c r="E37" s="103" t="s">
        <v>196</v>
      </c>
      <c r="F37" s="104">
        <v>17.39</v>
      </c>
      <c r="G37" s="104">
        <v>17.39</v>
      </c>
      <c r="H37" s="104">
        <v>17.39</v>
      </c>
      <c r="I37" s="104">
        <v>2.39</v>
      </c>
      <c r="J37" s="104">
        <v>15</v>
      </c>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5"/>
    </row>
    <row r="38" ht="19.9" customHeight="1" spans="2:40">
      <c r="B38" s="107" t="s">
        <v>185</v>
      </c>
      <c r="C38" s="97" t="s">
        <v>197</v>
      </c>
      <c r="D38" s="98" t="s">
        <v>67</v>
      </c>
      <c r="E38" s="103" t="s">
        <v>198</v>
      </c>
      <c r="F38" s="104">
        <v>41.8</v>
      </c>
      <c r="G38" s="104">
        <v>41.8</v>
      </c>
      <c r="H38" s="104">
        <v>41.8</v>
      </c>
      <c r="I38" s="104"/>
      <c r="J38" s="104">
        <v>41.8</v>
      </c>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5"/>
    </row>
    <row r="39" ht="19.9" customHeight="1" spans="2:40">
      <c r="B39" s="107" t="s">
        <v>185</v>
      </c>
      <c r="C39" s="97" t="s">
        <v>199</v>
      </c>
      <c r="D39" s="98" t="s">
        <v>67</v>
      </c>
      <c r="E39" s="103" t="s">
        <v>200</v>
      </c>
      <c r="F39" s="104">
        <v>45</v>
      </c>
      <c r="G39" s="104">
        <v>45</v>
      </c>
      <c r="H39" s="104">
        <v>45</v>
      </c>
      <c r="I39" s="104"/>
      <c r="J39" s="104">
        <v>45</v>
      </c>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5"/>
    </row>
    <row r="40" ht="19.9" customHeight="1" spans="2:40">
      <c r="B40" s="107" t="s">
        <v>185</v>
      </c>
      <c r="C40" s="97" t="s">
        <v>201</v>
      </c>
      <c r="D40" s="98" t="s">
        <v>67</v>
      </c>
      <c r="E40" s="103" t="s">
        <v>202</v>
      </c>
      <c r="F40" s="104">
        <v>18.67</v>
      </c>
      <c r="G40" s="104">
        <v>18.67</v>
      </c>
      <c r="H40" s="104">
        <v>18.67</v>
      </c>
      <c r="I40" s="104">
        <v>8.67</v>
      </c>
      <c r="J40" s="104">
        <v>10</v>
      </c>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5"/>
    </row>
    <row r="41" ht="19.9" customHeight="1" spans="2:40">
      <c r="B41" s="107" t="s">
        <v>185</v>
      </c>
      <c r="C41" s="97" t="s">
        <v>203</v>
      </c>
      <c r="D41" s="98" t="s">
        <v>67</v>
      </c>
      <c r="E41" s="103" t="s">
        <v>204</v>
      </c>
      <c r="F41" s="104">
        <v>2.94</v>
      </c>
      <c r="G41" s="104">
        <v>2.94</v>
      </c>
      <c r="H41" s="104">
        <v>2.94</v>
      </c>
      <c r="I41" s="104">
        <v>2.94</v>
      </c>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5"/>
    </row>
    <row r="42" ht="19.9" customHeight="1" spans="2:40">
      <c r="B42" s="107" t="s">
        <v>185</v>
      </c>
      <c r="C42" s="97" t="s">
        <v>205</v>
      </c>
      <c r="D42" s="98" t="s">
        <v>67</v>
      </c>
      <c r="E42" s="103" t="s">
        <v>206</v>
      </c>
      <c r="F42" s="104">
        <v>113.46</v>
      </c>
      <c r="G42" s="104">
        <v>113.46</v>
      </c>
      <c r="H42" s="104">
        <v>113.46</v>
      </c>
      <c r="I42" s="104"/>
      <c r="J42" s="104">
        <v>113.46</v>
      </c>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5"/>
    </row>
    <row r="43" ht="19.9" customHeight="1" spans="2:40">
      <c r="B43" s="107" t="s">
        <v>185</v>
      </c>
      <c r="C43" s="97" t="s">
        <v>207</v>
      </c>
      <c r="D43" s="98" t="s">
        <v>67</v>
      </c>
      <c r="E43" s="103" t="s">
        <v>208</v>
      </c>
      <c r="F43" s="104">
        <v>30</v>
      </c>
      <c r="G43" s="104">
        <v>30</v>
      </c>
      <c r="H43" s="104">
        <v>30</v>
      </c>
      <c r="I43" s="104"/>
      <c r="J43" s="104">
        <v>30</v>
      </c>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5"/>
    </row>
    <row r="44" ht="19.9" customHeight="1" spans="2:40">
      <c r="B44" s="107" t="s">
        <v>185</v>
      </c>
      <c r="C44" s="97" t="s">
        <v>209</v>
      </c>
      <c r="D44" s="98" t="s">
        <v>67</v>
      </c>
      <c r="E44" s="103" t="s">
        <v>210</v>
      </c>
      <c r="F44" s="104">
        <v>96.8</v>
      </c>
      <c r="G44" s="104">
        <v>96.8</v>
      </c>
      <c r="H44" s="104">
        <v>96.8</v>
      </c>
      <c r="I44" s="104">
        <v>46.8</v>
      </c>
      <c r="J44" s="104">
        <v>50</v>
      </c>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5"/>
    </row>
    <row r="45" ht="19.9" customHeight="1" spans="2:40">
      <c r="B45" s="107" t="s">
        <v>185</v>
      </c>
      <c r="C45" s="97" t="s">
        <v>181</v>
      </c>
      <c r="D45" s="98" t="s">
        <v>67</v>
      </c>
      <c r="E45" s="103" t="s">
        <v>211</v>
      </c>
      <c r="F45" s="104">
        <v>88.56</v>
      </c>
      <c r="G45" s="104">
        <v>88.56</v>
      </c>
      <c r="H45" s="104">
        <v>88.56</v>
      </c>
      <c r="I45" s="104">
        <v>68.56</v>
      </c>
      <c r="J45" s="104">
        <v>20</v>
      </c>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5"/>
    </row>
    <row r="46" ht="19.9" customHeight="1" spans="1:40">
      <c r="A46" s="71"/>
      <c r="B46" s="97" t="s">
        <v>212</v>
      </c>
      <c r="C46" s="97" t="s">
        <v>181</v>
      </c>
      <c r="D46" s="98" t="s">
        <v>67</v>
      </c>
      <c r="E46" s="103" t="s">
        <v>213</v>
      </c>
      <c r="F46" s="104">
        <v>12.85</v>
      </c>
      <c r="G46" s="104">
        <v>12.85</v>
      </c>
      <c r="H46" s="104">
        <v>12.85</v>
      </c>
      <c r="I46" s="104">
        <v>12.85</v>
      </c>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5"/>
    </row>
    <row r="47" ht="19.9" customHeight="1" spans="1:40">
      <c r="A47" s="71"/>
      <c r="B47" s="97" t="s">
        <v>212</v>
      </c>
      <c r="C47" s="97" t="s">
        <v>181</v>
      </c>
      <c r="D47" s="98" t="s">
        <v>67</v>
      </c>
      <c r="E47" s="103" t="s">
        <v>214</v>
      </c>
      <c r="F47" s="104">
        <v>4.21</v>
      </c>
      <c r="G47" s="104">
        <v>4.21</v>
      </c>
      <c r="H47" s="104">
        <v>4.21</v>
      </c>
      <c r="I47" s="104">
        <v>4.21</v>
      </c>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5"/>
    </row>
    <row r="48" ht="19.9" customHeight="1" spans="1:40">
      <c r="A48" s="71"/>
      <c r="B48" s="97" t="s">
        <v>212</v>
      </c>
      <c r="C48" s="97" t="s">
        <v>181</v>
      </c>
      <c r="D48" s="98" t="s">
        <v>67</v>
      </c>
      <c r="E48" s="103" t="s">
        <v>215</v>
      </c>
      <c r="F48" s="104">
        <v>6.57</v>
      </c>
      <c r="G48" s="104">
        <v>6.57</v>
      </c>
      <c r="H48" s="104">
        <v>6.57</v>
      </c>
      <c r="I48" s="104">
        <v>6.57</v>
      </c>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5"/>
    </row>
    <row r="49" ht="19.9" customHeight="1" spans="1:40">
      <c r="A49" s="71"/>
      <c r="B49" s="97" t="s">
        <v>212</v>
      </c>
      <c r="C49" s="97" t="s">
        <v>181</v>
      </c>
      <c r="D49" s="98" t="s">
        <v>67</v>
      </c>
      <c r="E49" s="103" t="s">
        <v>216</v>
      </c>
      <c r="F49" s="104">
        <v>16.26</v>
      </c>
      <c r="G49" s="104">
        <v>16.26</v>
      </c>
      <c r="H49" s="104">
        <v>16.26</v>
      </c>
      <c r="I49" s="104">
        <v>16.26</v>
      </c>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5"/>
    </row>
    <row r="50" ht="19.9" customHeight="1" spans="1:40">
      <c r="A50" s="71"/>
      <c r="B50" s="97" t="s">
        <v>212</v>
      </c>
      <c r="C50" s="97" t="s">
        <v>181</v>
      </c>
      <c r="D50" s="98" t="s">
        <v>67</v>
      </c>
      <c r="E50" s="103" t="s">
        <v>217</v>
      </c>
      <c r="F50" s="104">
        <v>48.68</v>
      </c>
      <c r="G50" s="104">
        <v>48.68</v>
      </c>
      <c r="H50" s="104">
        <v>48.68</v>
      </c>
      <c r="I50" s="104">
        <v>28.68</v>
      </c>
      <c r="J50" s="104">
        <v>20</v>
      </c>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5"/>
    </row>
    <row r="51" ht="19.9" customHeight="1" spans="2:40">
      <c r="B51" s="97" t="s">
        <v>23</v>
      </c>
      <c r="C51" s="97" t="s">
        <v>23</v>
      </c>
      <c r="D51" s="98"/>
      <c r="E51" s="103" t="s">
        <v>218</v>
      </c>
      <c r="F51" s="104">
        <v>213.75</v>
      </c>
      <c r="G51" s="104">
        <v>213.75</v>
      </c>
      <c r="H51" s="104">
        <v>213.75</v>
      </c>
      <c r="I51" s="104">
        <v>209.55</v>
      </c>
      <c r="J51" s="104">
        <v>4.2</v>
      </c>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5"/>
    </row>
    <row r="52" ht="19.9" customHeight="1" spans="1:40">
      <c r="A52" s="71"/>
      <c r="B52" s="107" t="s">
        <v>219</v>
      </c>
      <c r="C52" s="97" t="s">
        <v>188</v>
      </c>
      <c r="D52" s="98" t="s">
        <v>67</v>
      </c>
      <c r="E52" s="103" t="s">
        <v>220</v>
      </c>
      <c r="F52" s="104">
        <v>213.69</v>
      </c>
      <c r="G52" s="104">
        <v>213.69</v>
      </c>
      <c r="H52" s="104">
        <v>213.69</v>
      </c>
      <c r="I52" s="104">
        <v>209.49</v>
      </c>
      <c r="J52" s="104">
        <v>4.2</v>
      </c>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5"/>
    </row>
    <row r="53" ht="19.9" customHeight="1" spans="1:40">
      <c r="A53" s="71"/>
      <c r="B53" s="97" t="s">
        <v>221</v>
      </c>
      <c r="C53" s="97" t="s">
        <v>188</v>
      </c>
      <c r="D53" s="98" t="s">
        <v>67</v>
      </c>
      <c r="E53" s="103" t="s">
        <v>222</v>
      </c>
      <c r="F53" s="104">
        <v>1.07</v>
      </c>
      <c r="G53" s="104">
        <v>1.07</v>
      </c>
      <c r="H53" s="104">
        <v>1.07</v>
      </c>
      <c r="I53" s="104">
        <v>1.07</v>
      </c>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5"/>
    </row>
    <row r="54" ht="19.9" customHeight="1" spans="1:40">
      <c r="A54" s="71"/>
      <c r="B54" s="97" t="s">
        <v>221</v>
      </c>
      <c r="C54" s="97" t="s">
        <v>188</v>
      </c>
      <c r="D54" s="98" t="s">
        <v>67</v>
      </c>
      <c r="E54" s="103" t="s">
        <v>223</v>
      </c>
      <c r="F54" s="104">
        <v>208.43</v>
      </c>
      <c r="G54" s="104">
        <v>208.43</v>
      </c>
      <c r="H54" s="104">
        <v>208.43</v>
      </c>
      <c r="I54" s="104">
        <v>208.43</v>
      </c>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5"/>
    </row>
    <row r="55" ht="19.9" customHeight="1" spans="1:40">
      <c r="A55" s="71"/>
      <c r="B55" s="97" t="s">
        <v>221</v>
      </c>
      <c r="C55" s="97" t="s">
        <v>188</v>
      </c>
      <c r="D55" s="98" t="s">
        <v>67</v>
      </c>
      <c r="E55" s="103" t="s">
        <v>224</v>
      </c>
      <c r="F55" s="104">
        <v>4.2</v>
      </c>
      <c r="G55" s="104">
        <v>4.2</v>
      </c>
      <c r="H55" s="104">
        <v>4.2</v>
      </c>
      <c r="I55" s="104"/>
      <c r="J55" s="104">
        <v>4.2</v>
      </c>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5"/>
    </row>
    <row r="56" ht="19.9" customHeight="1" spans="2:40">
      <c r="B56" s="107" t="s">
        <v>219</v>
      </c>
      <c r="C56" s="97" t="s">
        <v>169</v>
      </c>
      <c r="D56" s="98" t="s">
        <v>67</v>
      </c>
      <c r="E56" s="103" t="s">
        <v>225</v>
      </c>
      <c r="F56" s="104">
        <v>0.06</v>
      </c>
      <c r="G56" s="104">
        <v>0.06</v>
      </c>
      <c r="H56" s="104">
        <v>0.06</v>
      </c>
      <c r="I56" s="104">
        <v>0.06</v>
      </c>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5"/>
    </row>
    <row r="57" ht="19.9" customHeight="1" spans="1:40">
      <c r="A57" s="71"/>
      <c r="B57" s="97" t="s">
        <v>221</v>
      </c>
      <c r="C57" s="97" t="s">
        <v>169</v>
      </c>
      <c r="D57" s="98" t="s">
        <v>67</v>
      </c>
      <c r="E57" s="103" t="s">
        <v>226</v>
      </c>
      <c r="F57" s="104">
        <v>0.06</v>
      </c>
      <c r="G57" s="104">
        <v>0.06</v>
      </c>
      <c r="H57" s="104">
        <v>0.06</v>
      </c>
      <c r="I57" s="104">
        <v>0.06</v>
      </c>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5"/>
    </row>
    <row r="58" ht="8.5" customHeight="1" spans="1:40">
      <c r="A58" s="77"/>
      <c r="B58" s="77"/>
      <c r="C58" s="77"/>
      <c r="D58" s="99"/>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106"/>
    </row>
  </sheetData>
  <mergeCells count="3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6:A50"/>
    <mergeCell ref="A53:A5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B3" sqref="B3:F3"/>
    </sheetView>
  </sheetViews>
  <sheetFormatPr defaultColWidth="10" defaultRowHeight="1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79"/>
      <c r="F1" s="79"/>
      <c r="G1" s="86" t="s">
        <v>227</v>
      </c>
      <c r="H1" s="86"/>
      <c r="I1" s="86"/>
      <c r="J1" s="71"/>
    </row>
    <row r="2" ht="19.9" customHeight="1" spans="1:10">
      <c r="A2" s="66"/>
      <c r="B2" s="68" t="s">
        <v>228</v>
      </c>
      <c r="C2" s="68"/>
      <c r="D2" s="68"/>
      <c r="E2" s="68"/>
      <c r="F2" s="68"/>
      <c r="G2" s="68"/>
      <c r="H2" s="68"/>
      <c r="I2" s="68"/>
      <c r="J2" s="71" t="s">
        <v>3</v>
      </c>
    </row>
    <row r="3" ht="17.05" customHeight="1" spans="1:10">
      <c r="A3" s="69"/>
      <c r="B3" s="70" t="s">
        <v>5</v>
      </c>
      <c r="C3" s="70"/>
      <c r="D3" s="70"/>
      <c r="E3" s="70"/>
      <c r="F3" s="70"/>
      <c r="G3" s="69"/>
      <c r="I3" s="101" t="s">
        <v>6</v>
      </c>
      <c r="J3" s="88"/>
    </row>
    <row r="4" ht="21.35" customHeight="1" spans="1:10">
      <c r="A4" s="79"/>
      <c r="B4" s="72" t="s">
        <v>9</v>
      </c>
      <c r="C4" s="72"/>
      <c r="D4" s="72"/>
      <c r="E4" s="72"/>
      <c r="F4" s="72"/>
      <c r="G4" s="72" t="s">
        <v>53</v>
      </c>
      <c r="H4" s="93" t="s">
        <v>229</v>
      </c>
      <c r="I4" s="93" t="s">
        <v>146</v>
      </c>
      <c r="J4" s="79"/>
    </row>
    <row r="5" ht="21.35" customHeight="1" spans="1:10">
      <c r="A5" s="79"/>
      <c r="B5" s="72" t="s">
        <v>73</v>
      </c>
      <c r="C5" s="72"/>
      <c r="D5" s="72"/>
      <c r="E5" s="72" t="s">
        <v>64</v>
      </c>
      <c r="F5" s="72" t="s">
        <v>65</v>
      </c>
      <c r="G5" s="72"/>
      <c r="H5" s="93"/>
      <c r="I5" s="93"/>
      <c r="J5" s="79"/>
    </row>
    <row r="6" ht="21.35" customHeight="1" spans="1:10">
      <c r="A6" s="73"/>
      <c r="B6" s="72" t="s">
        <v>74</v>
      </c>
      <c r="C6" s="72" t="s">
        <v>75</v>
      </c>
      <c r="D6" s="72" t="s">
        <v>76</v>
      </c>
      <c r="E6" s="72"/>
      <c r="F6" s="72"/>
      <c r="G6" s="72"/>
      <c r="H6" s="93"/>
      <c r="I6" s="93"/>
      <c r="J6" s="90"/>
    </row>
    <row r="7" ht="19.9" customHeight="1" spans="1:10">
      <c r="A7" s="74"/>
      <c r="B7" s="75"/>
      <c r="C7" s="75"/>
      <c r="D7" s="75"/>
      <c r="E7" s="75"/>
      <c r="F7" s="75" t="s">
        <v>66</v>
      </c>
      <c r="G7" s="81">
        <v>2266.81</v>
      </c>
      <c r="H7" s="81">
        <v>2266.81</v>
      </c>
      <c r="I7" s="81"/>
      <c r="J7" s="91"/>
    </row>
    <row r="8" ht="19.9" customHeight="1" spans="1:10">
      <c r="A8" s="73"/>
      <c r="B8" s="76"/>
      <c r="C8" s="76"/>
      <c r="D8" s="76"/>
      <c r="E8" s="76"/>
      <c r="F8" s="84" t="s">
        <v>23</v>
      </c>
      <c r="G8" s="83">
        <v>2266.81</v>
      </c>
      <c r="H8" s="83">
        <v>2266.81</v>
      </c>
      <c r="I8" s="83"/>
      <c r="J8" s="89"/>
    </row>
    <row r="9" ht="19.9" customHeight="1" spans="1:10">
      <c r="A9" s="73"/>
      <c r="B9" s="76"/>
      <c r="C9" s="76"/>
      <c r="D9" s="76"/>
      <c r="E9" s="76"/>
      <c r="F9" s="84" t="s">
        <v>230</v>
      </c>
      <c r="G9" s="83">
        <v>2266.81</v>
      </c>
      <c r="H9" s="83">
        <v>2266.81</v>
      </c>
      <c r="I9" s="83"/>
      <c r="J9" s="89"/>
    </row>
    <row r="10" ht="19.9" customHeight="1" spans="1:10">
      <c r="A10" s="73"/>
      <c r="B10" s="76" t="s">
        <v>78</v>
      </c>
      <c r="C10" s="76" t="s">
        <v>79</v>
      </c>
      <c r="D10" s="76" t="s">
        <v>79</v>
      </c>
      <c r="E10" s="76" t="s">
        <v>231</v>
      </c>
      <c r="F10" s="84" t="s">
        <v>80</v>
      </c>
      <c r="G10" s="83">
        <v>1155.41</v>
      </c>
      <c r="H10" s="85">
        <v>1155.41</v>
      </c>
      <c r="I10" s="85"/>
      <c r="J10" s="90"/>
    </row>
    <row r="11" ht="19.9" customHeight="1" spans="1:10">
      <c r="A11" s="73"/>
      <c r="B11" s="76" t="s">
        <v>78</v>
      </c>
      <c r="C11" s="76" t="s">
        <v>79</v>
      </c>
      <c r="D11" s="76" t="s">
        <v>81</v>
      </c>
      <c r="E11" s="76" t="s">
        <v>231</v>
      </c>
      <c r="F11" s="84" t="s">
        <v>82</v>
      </c>
      <c r="G11" s="83">
        <v>560</v>
      </c>
      <c r="H11" s="85">
        <v>560</v>
      </c>
      <c r="I11" s="85"/>
      <c r="J11" s="90"/>
    </row>
    <row r="12" ht="19.9" customHeight="1" spans="1:10">
      <c r="A12" s="73"/>
      <c r="B12" s="76" t="s">
        <v>83</v>
      </c>
      <c r="C12" s="76" t="s">
        <v>84</v>
      </c>
      <c r="D12" s="76" t="s">
        <v>85</v>
      </c>
      <c r="E12" s="76" t="s">
        <v>231</v>
      </c>
      <c r="F12" s="84" t="s">
        <v>86</v>
      </c>
      <c r="G12" s="83">
        <v>20</v>
      </c>
      <c r="H12" s="85">
        <v>20</v>
      </c>
      <c r="I12" s="85"/>
      <c r="J12" s="90"/>
    </row>
    <row r="13" ht="19.9" customHeight="1" spans="1:10">
      <c r="A13" s="73"/>
      <c r="B13" s="76" t="s">
        <v>83</v>
      </c>
      <c r="C13" s="76" t="s">
        <v>84</v>
      </c>
      <c r="D13" s="76" t="s">
        <v>87</v>
      </c>
      <c r="E13" s="76" t="s">
        <v>231</v>
      </c>
      <c r="F13" s="84" t="s">
        <v>88</v>
      </c>
      <c r="G13" s="83">
        <v>190</v>
      </c>
      <c r="H13" s="85">
        <v>190</v>
      </c>
      <c r="I13" s="85"/>
      <c r="J13" s="90"/>
    </row>
    <row r="14" ht="19.9" customHeight="1" spans="1:10">
      <c r="A14" s="73"/>
      <c r="B14" s="76" t="s">
        <v>83</v>
      </c>
      <c r="C14" s="76" t="s">
        <v>84</v>
      </c>
      <c r="D14" s="76" t="s">
        <v>89</v>
      </c>
      <c r="E14" s="76" t="s">
        <v>231</v>
      </c>
      <c r="F14" s="84" t="s">
        <v>90</v>
      </c>
      <c r="G14" s="83">
        <v>15</v>
      </c>
      <c r="H14" s="85">
        <v>15</v>
      </c>
      <c r="I14" s="85"/>
      <c r="J14" s="90"/>
    </row>
    <row r="15" ht="19.9" customHeight="1" spans="1:10">
      <c r="A15" s="73"/>
      <c r="B15" s="76" t="s">
        <v>91</v>
      </c>
      <c r="C15" s="76" t="s">
        <v>85</v>
      </c>
      <c r="D15" s="76" t="s">
        <v>85</v>
      </c>
      <c r="E15" s="76" t="s">
        <v>231</v>
      </c>
      <c r="F15" s="84" t="s">
        <v>92</v>
      </c>
      <c r="G15" s="83">
        <v>113.18</v>
      </c>
      <c r="H15" s="85">
        <v>113.18</v>
      </c>
      <c r="I15" s="85"/>
      <c r="J15" s="90"/>
    </row>
    <row r="16" ht="19.9" customHeight="1" spans="1:10">
      <c r="A16" s="73"/>
      <c r="B16" s="76" t="s">
        <v>91</v>
      </c>
      <c r="C16" s="76" t="s">
        <v>85</v>
      </c>
      <c r="D16" s="76" t="s">
        <v>93</v>
      </c>
      <c r="E16" s="76" t="s">
        <v>231</v>
      </c>
      <c r="F16" s="84" t="s">
        <v>94</v>
      </c>
      <c r="G16" s="83">
        <v>56.59</v>
      </c>
      <c r="H16" s="85">
        <v>56.59</v>
      </c>
      <c r="I16" s="85"/>
      <c r="J16" s="90"/>
    </row>
    <row r="17" ht="19.9" customHeight="1" spans="1:10">
      <c r="A17" s="73"/>
      <c r="B17" s="76" t="s">
        <v>95</v>
      </c>
      <c r="C17" s="76" t="s">
        <v>96</v>
      </c>
      <c r="D17" s="76" t="s">
        <v>79</v>
      </c>
      <c r="E17" s="76" t="s">
        <v>231</v>
      </c>
      <c r="F17" s="84" t="s">
        <v>97</v>
      </c>
      <c r="G17" s="83">
        <v>49.52</v>
      </c>
      <c r="H17" s="85">
        <v>49.52</v>
      </c>
      <c r="I17" s="85"/>
      <c r="J17" s="90"/>
    </row>
    <row r="18" ht="19.9" customHeight="1" spans="1:10">
      <c r="A18" s="73"/>
      <c r="B18" s="76" t="s">
        <v>95</v>
      </c>
      <c r="C18" s="76" t="s">
        <v>96</v>
      </c>
      <c r="D18" s="76" t="s">
        <v>84</v>
      </c>
      <c r="E18" s="76" t="s">
        <v>231</v>
      </c>
      <c r="F18" s="84" t="s">
        <v>98</v>
      </c>
      <c r="G18" s="83">
        <v>24.45</v>
      </c>
      <c r="H18" s="85">
        <v>24.45</v>
      </c>
      <c r="I18" s="85"/>
      <c r="J18" s="90"/>
    </row>
    <row r="19" ht="19.9" customHeight="1" spans="1:10">
      <c r="A19" s="73"/>
      <c r="B19" s="76" t="s">
        <v>99</v>
      </c>
      <c r="C19" s="76" t="s">
        <v>81</v>
      </c>
      <c r="D19" s="76" t="s">
        <v>79</v>
      </c>
      <c r="E19" s="76" t="s">
        <v>231</v>
      </c>
      <c r="F19" s="84" t="s">
        <v>100</v>
      </c>
      <c r="G19" s="83">
        <v>82.66</v>
      </c>
      <c r="H19" s="85">
        <v>82.66</v>
      </c>
      <c r="I19" s="85"/>
      <c r="J19" s="90"/>
    </row>
    <row r="20" ht="8.5" customHeight="1" spans="1:10">
      <c r="A20" s="77"/>
      <c r="B20" s="78"/>
      <c r="C20" s="78"/>
      <c r="D20" s="78"/>
      <c r="E20" s="78"/>
      <c r="F20" s="77"/>
      <c r="G20" s="77"/>
      <c r="H20" s="77"/>
      <c r="I20" s="77"/>
      <c r="J20" s="92"/>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pane ySplit="6" topLeftCell="A7" activePane="bottomLeft" state="frozen"/>
      <selection/>
      <selection pane="bottomLeft" activeCell="K20" sqref="K20"/>
    </sheetView>
  </sheetViews>
  <sheetFormatPr defaultColWidth="10" defaultRowHeight="1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7"/>
      <c r="B1" s="67"/>
      <c r="C1" s="67"/>
      <c r="D1" s="94"/>
      <c r="E1" s="94"/>
      <c r="F1" s="66"/>
      <c r="G1" s="66"/>
      <c r="H1" s="100" t="s">
        <v>232</v>
      </c>
      <c r="I1" s="105"/>
    </row>
    <row r="2" ht="19.9" customHeight="1" spans="1:9">
      <c r="A2" s="66"/>
      <c r="B2" s="68" t="s">
        <v>233</v>
      </c>
      <c r="C2" s="68"/>
      <c r="D2" s="68"/>
      <c r="E2" s="68"/>
      <c r="F2" s="68"/>
      <c r="G2" s="68"/>
      <c r="H2" s="68"/>
      <c r="I2" s="105"/>
    </row>
    <row r="3" ht="17.05" customHeight="1" spans="1:9">
      <c r="A3" s="69"/>
      <c r="B3" s="70" t="s">
        <v>5</v>
      </c>
      <c r="C3" s="70"/>
      <c r="D3" s="70"/>
      <c r="E3" s="70"/>
      <c r="G3" s="69"/>
      <c r="H3" s="101" t="s">
        <v>6</v>
      </c>
      <c r="I3" s="105"/>
    </row>
    <row r="4" ht="21.35" customHeight="1" spans="1:9">
      <c r="A4" s="71"/>
      <c r="B4" s="95" t="s">
        <v>9</v>
      </c>
      <c r="C4" s="95"/>
      <c r="D4" s="95"/>
      <c r="E4" s="95"/>
      <c r="F4" s="95" t="s">
        <v>71</v>
      </c>
      <c r="G4" s="95"/>
      <c r="H4" s="95"/>
      <c r="I4" s="105"/>
    </row>
    <row r="5" ht="21.35" customHeight="1" spans="1:9">
      <c r="A5" s="71"/>
      <c r="B5" s="95" t="s">
        <v>73</v>
      </c>
      <c r="C5" s="95"/>
      <c r="D5" s="95" t="s">
        <v>64</v>
      </c>
      <c r="E5" s="95" t="s">
        <v>65</v>
      </c>
      <c r="F5" s="95" t="s">
        <v>53</v>
      </c>
      <c r="G5" s="95" t="s">
        <v>234</v>
      </c>
      <c r="H5" s="95" t="s">
        <v>235</v>
      </c>
      <c r="I5" s="105"/>
    </row>
    <row r="6" ht="21.35" customHeight="1" spans="1:9">
      <c r="A6" s="79"/>
      <c r="B6" s="95" t="s">
        <v>74</v>
      </c>
      <c r="C6" s="95" t="s">
        <v>75</v>
      </c>
      <c r="D6" s="95"/>
      <c r="E6" s="95"/>
      <c r="F6" s="95"/>
      <c r="G6" s="95"/>
      <c r="H6" s="95"/>
      <c r="I6" s="105"/>
    </row>
    <row r="7" ht="19.9" customHeight="1" spans="1:9">
      <c r="A7" s="71"/>
      <c r="B7" s="96"/>
      <c r="C7" s="96"/>
      <c r="D7" s="96"/>
      <c r="E7" s="75" t="s">
        <v>66</v>
      </c>
      <c r="F7" s="102">
        <v>1481.81</v>
      </c>
      <c r="G7" s="102">
        <v>1294.44</v>
      </c>
      <c r="H7" s="102">
        <v>187.37</v>
      </c>
      <c r="I7" s="105"/>
    </row>
    <row r="8" ht="19.9" customHeight="1" spans="1:9">
      <c r="A8" s="71"/>
      <c r="B8" s="97" t="s">
        <v>23</v>
      </c>
      <c r="C8" s="97" t="s">
        <v>23</v>
      </c>
      <c r="D8" s="98"/>
      <c r="E8" s="103" t="s">
        <v>23</v>
      </c>
      <c r="F8" s="104">
        <v>1481.81</v>
      </c>
      <c r="G8" s="104">
        <v>1294.44</v>
      </c>
      <c r="H8" s="104">
        <v>187.37</v>
      </c>
      <c r="I8" s="105"/>
    </row>
    <row r="9" ht="19.9" customHeight="1" spans="1:9">
      <c r="A9" s="71"/>
      <c r="B9" s="97" t="s">
        <v>23</v>
      </c>
      <c r="C9" s="97" t="s">
        <v>23</v>
      </c>
      <c r="D9" s="98" t="s">
        <v>67</v>
      </c>
      <c r="E9" s="103" t="s">
        <v>77</v>
      </c>
      <c r="F9" s="104">
        <v>1481.81</v>
      </c>
      <c r="G9" s="104">
        <v>1294.44</v>
      </c>
      <c r="H9" s="104">
        <v>187.37</v>
      </c>
      <c r="I9" s="105"/>
    </row>
    <row r="10" ht="19.9" customHeight="1" spans="1:9">
      <c r="A10" s="71"/>
      <c r="B10" s="97" t="s">
        <v>23</v>
      </c>
      <c r="C10" s="97" t="s">
        <v>23</v>
      </c>
      <c r="D10" s="98" t="s">
        <v>154</v>
      </c>
      <c r="E10" s="103" t="s">
        <v>236</v>
      </c>
      <c r="F10" s="104">
        <v>1080.68</v>
      </c>
      <c r="G10" s="104">
        <v>1080.68</v>
      </c>
      <c r="H10" s="104"/>
      <c r="I10" s="105"/>
    </row>
    <row r="11" ht="19.9" customHeight="1" spans="1:9">
      <c r="A11" s="71"/>
      <c r="B11" s="97" t="s">
        <v>159</v>
      </c>
      <c r="C11" s="97" t="s">
        <v>155</v>
      </c>
      <c r="D11" s="98" t="s">
        <v>237</v>
      </c>
      <c r="E11" s="103" t="s">
        <v>238</v>
      </c>
      <c r="F11" s="104">
        <v>237.37</v>
      </c>
      <c r="G11" s="104">
        <v>237.37</v>
      </c>
      <c r="H11" s="104"/>
      <c r="I11" s="105"/>
    </row>
    <row r="12" ht="19.9" customHeight="1" spans="2:9">
      <c r="B12" s="97" t="s">
        <v>159</v>
      </c>
      <c r="C12" s="97" t="s">
        <v>157</v>
      </c>
      <c r="D12" s="98" t="s">
        <v>239</v>
      </c>
      <c r="E12" s="103" t="s">
        <v>240</v>
      </c>
      <c r="F12" s="104">
        <v>254.09</v>
      </c>
      <c r="G12" s="104">
        <v>254.09</v>
      </c>
      <c r="H12" s="104"/>
      <c r="I12" s="105"/>
    </row>
    <row r="13" ht="19.9" customHeight="1" spans="1:9">
      <c r="A13" s="71"/>
      <c r="B13" s="97" t="s">
        <v>159</v>
      </c>
      <c r="C13" s="97" t="s">
        <v>157</v>
      </c>
      <c r="D13" s="98" t="s">
        <v>241</v>
      </c>
      <c r="E13" s="103" t="s">
        <v>242</v>
      </c>
      <c r="F13" s="104">
        <v>67.26</v>
      </c>
      <c r="G13" s="104">
        <v>67.26</v>
      </c>
      <c r="H13" s="104"/>
      <c r="I13" s="105"/>
    </row>
    <row r="14" ht="19.9" customHeight="1" spans="1:9">
      <c r="A14" s="71"/>
      <c r="B14" s="97" t="s">
        <v>159</v>
      </c>
      <c r="C14" s="97" t="s">
        <v>157</v>
      </c>
      <c r="D14" s="98" t="s">
        <v>243</v>
      </c>
      <c r="E14" s="103" t="s">
        <v>244</v>
      </c>
      <c r="F14" s="104">
        <v>32.82</v>
      </c>
      <c r="G14" s="104">
        <v>32.82</v>
      </c>
      <c r="H14" s="104"/>
      <c r="I14" s="105"/>
    </row>
    <row r="15" ht="19.9" customHeight="1" spans="1:9">
      <c r="A15" s="71"/>
      <c r="B15" s="97" t="s">
        <v>159</v>
      </c>
      <c r="C15" s="97" t="s">
        <v>157</v>
      </c>
      <c r="D15" s="98" t="s">
        <v>245</v>
      </c>
      <c r="E15" s="103" t="s">
        <v>246</v>
      </c>
      <c r="F15" s="104">
        <v>154.01</v>
      </c>
      <c r="G15" s="104">
        <v>154.01</v>
      </c>
      <c r="H15" s="104"/>
      <c r="I15" s="105"/>
    </row>
    <row r="16" ht="19.9" customHeight="1" spans="2:9">
      <c r="B16" s="97" t="s">
        <v>159</v>
      </c>
      <c r="C16" s="97" t="s">
        <v>163</v>
      </c>
      <c r="D16" s="98" t="s">
        <v>247</v>
      </c>
      <c r="E16" s="103" t="s">
        <v>248</v>
      </c>
      <c r="F16" s="104">
        <v>219.47</v>
      </c>
      <c r="G16" s="104">
        <v>219.47</v>
      </c>
      <c r="H16" s="104"/>
      <c r="I16" s="105"/>
    </row>
    <row r="17" ht="19.9" customHeight="1" spans="1:9">
      <c r="A17" s="71"/>
      <c r="B17" s="97" t="s">
        <v>159</v>
      </c>
      <c r="C17" s="97" t="s">
        <v>163</v>
      </c>
      <c r="D17" s="98" t="s">
        <v>249</v>
      </c>
      <c r="E17" s="103" t="s">
        <v>250</v>
      </c>
      <c r="F17" s="104">
        <v>19.78</v>
      </c>
      <c r="G17" s="104">
        <v>19.78</v>
      </c>
      <c r="H17" s="104"/>
      <c r="I17" s="105"/>
    </row>
    <row r="18" ht="19.9" customHeight="1" spans="1:9">
      <c r="A18" s="71"/>
      <c r="B18" s="97" t="s">
        <v>159</v>
      </c>
      <c r="C18" s="97" t="s">
        <v>163</v>
      </c>
      <c r="D18" s="98" t="s">
        <v>251</v>
      </c>
      <c r="E18" s="103" t="s">
        <v>252</v>
      </c>
      <c r="F18" s="104">
        <v>199.69</v>
      </c>
      <c r="G18" s="104">
        <v>199.69</v>
      </c>
      <c r="H18" s="104"/>
      <c r="I18" s="105"/>
    </row>
    <row r="19" ht="19.9" customHeight="1" spans="2:9">
      <c r="B19" s="97" t="s">
        <v>159</v>
      </c>
      <c r="C19" s="97" t="s">
        <v>167</v>
      </c>
      <c r="D19" s="98" t="s">
        <v>253</v>
      </c>
      <c r="E19" s="103" t="s">
        <v>254</v>
      </c>
      <c r="F19" s="104">
        <v>113.18</v>
      </c>
      <c r="G19" s="104">
        <v>113.18</v>
      </c>
      <c r="H19" s="104"/>
      <c r="I19" s="105"/>
    </row>
    <row r="20" ht="19.9" customHeight="1" spans="2:9">
      <c r="B20" s="97" t="s">
        <v>159</v>
      </c>
      <c r="C20" s="97" t="s">
        <v>169</v>
      </c>
      <c r="D20" s="98" t="s">
        <v>255</v>
      </c>
      <c r="E20" s="103" t="s">
        <v>256</v>
      </c>
      <c r="F20" s="104">
        <v>56.59</v>
      </c>
      <c r="G20" s="104">
        <v>56.59</v>
      </c>
      <c r="H20" s="104"/>
      <c r="I20" s="105"/>
    </row>
    <row r="21" ht="19.9" customHeight="1" spans="2:9">
      <c r="B21" s="97" t="s">
        <v>159</v>
      </c>
      <c r="C21" s="97" t="s">
        <v>171</v>
      </c>
      <c r="D21" s="98" t="s">
        <v>257</v>
      </c>
      <c r="E21" s="103" t="s">
        <v>258</v>
      </c>
      <c r="F21" s="104">
        <v>49.52</v>
      </c>
      <c r="G21" s="104">
        <v>49.52</v>
      </c>
      <c r="H21" s="104"/>
      <c r="I21" s="105"/>
    </row>
    <row r="22" ht="19.9" customHeight="1" spans="2:9">
      <c r="B22" s="97" t="s">
        <v>159</v>
      </c>
      <c r="C22" s="97" t="s">
        <v>173</v>
      </c>
      <c r="D22" s="98" t="s">
        <v>259</v>
      </c>
      <c r="E22" s="103" t="s">
        <v>260</v>
      </c>
      <c r="F22" s="104">
        <v>24.45</v>
      </c>
      <c r="G22" s="104">
        <v>24.45</v>
      </c>
      <c r="H22" s="104"/>
      <c r="I22" s="105"/>
    </row>
    <row r="23" ht="19.9" customHeight="1" spans="2:9">
      <c r="B23" s="97" t="s">
        <v>159</v>
      </c>
      <c r="C23" s="97" t="s">
        <v>175</v>
      </c>
      <c r="D23" s="98" t="s">
        <v>261</v>
      </c>
      <c r="E23" s="103" t="s">
        <v>262</v>
      </c>
      <c r="F23" s="104">
        <v>5.66</v>
      </c>
      <c r="G23" s="104">
        <v>5.66</v>
      </c>
      <c r="H23" s="104"/>
      <c r="I23" s="105"/>
    </row>
    <row r="24" ht="19.9" customHeight="1" spans="1:9">
      <c r="A24" s="71"/>
      <c r="B24" s="97" t="s">
        <v>159</v>
      </c>
      <c r="C24" s="97" t="s">
        <v>175</v>
      </c>
      <c r="D24" s="98" t="s">
        <v>263</v>
      </c>
      <c r="E24" s="103" t="s">
        <v>264</v>
      </c>
      <c r="F24" s="104">
        <v>4.24</v>
      </c>
      <c r="G24" s="104">
        <v>4.24</v>
      </c>
      <c r="H24" s="104"/>
      <c r="I24" s="105"/>
    </row>
    <row r="25" ht="19.9" customHeight="1" spans="1:9">
      <c r="A25" s="71"/>
      <c r="B25" s="97" t="s">
        <v>159</v>
      </c>
      <c r="C25" s="97" t="s">
        <v>175</v>
      </c>
      <c r="D25" s="98" t="s">
        <v>265</v>
      </c>
      <c r="E25" s="103" t="s">
        <v>266</v>
      </c>
      <c r="F25" s="104">
        <v>1.41</v>
      </c>
      <c r="G25" s="104">
        <v>1.41</v>
      </c>
      <c r="H25" s="104"/>
      <c r="I25" s="105"/>
    </row>
    <row r="26" ht="19.9" customHeight="1" spans="2:9">
      <c r="B26" s="97" t="s">
        <v>159</v>
      </c>
      <c r="C26" s="97" t="s">
        <v>179</v>
      </c>
      <c r="D26" s="98" t="s">
        <v>267</v>
      </c>
      <c r="E26" s="103" t="s">
        <v>268</v>
      </c>
      <c r="F26" s="104">
        <v>82.66</v>
      </c>
      <c r="G26" s="104">
        <v>82.66</v>
      </c>
      <c r="H26" s="104"/>
      <c r="I26" s="105"/>
    </row>
    <row r="27" ht="19.9" customHeight="1" spans="2:9">
      <c r="B27" s="97" t="s">
        <v>159</v>
      </c>
      <c r="C27" s="97" t="s">
        <v>181</v>
      </c>
      <c r="D27" s="98" t="s">
        <v>269</v>
      </c>
      <c r="E27" s="103" t="s">
        <v>270</v>
      </c>
      <c r="F27" s="104">
        <v>37.68</v>
      </c>
      <c r="G27" s="104">
        <v>37.68</v>
      </c>
      <c r="H27" s="104"/>
      <c r="I27" s="105"/>
    </row>
    <row r="28" ht="19.9" customHeight="1" spans="1:9">
      <c r="A28" s="71"/>
      <c r="B28" s="97" t="s">
        <v>159</v>
      </c>
      <c r="C28" s="97" t="s">
        <v>181</v>
      </c>
      <c r="D28" s="98" t="s">
        <v>271</v>
      </c>
      <c r="E28" s="103" t="s">
        <v>272</v>
      </c>
      <c r="F28" s="104">
        <v>37.68</v>
      </c>
      <c r="G28" s="104">
        <v>37.68</v>
      </c>
      <c r="H28" s="104"/>
      <c r="I28" s="105"/>
    </row>
    <row r="29" ht="19.9" customHeight="1" spans="2:9">
      <c r="B29" s="97" t="s">
        <v>23</v>
      </c>
      <c r="C29" s="97" t="s">
        <v>23</v>
      </c>
      <c r="D29" s="98" t="s">
        <v>185</v>
      </c>
      <c r="E29" s="103" t="s">
        <v>273</v>
      </c>
      <c r="F29" s="104">
        <v>191.58</v>
      </c>
      <c r="G29" s="104">
        <v>4.21</v>
      </c>
      <c r="H29" s="104">
        <v>187.37</v>
      </c>
      <c r="I29" s="105"/>
    </row>
    <row r="30" ht="19.9" customHeight="1" spans="1:9">
      <c r="A30" s="71"/>
      <c r="B30" s="97" t="s">
        <v>212</v>
      </c>
      <c r="C30" s="97" t="s">
        <v>155</v>
      </c>
      <c r="D30" s="98" t="s">
        <v>274</v>
      </c>
      <c r="E30" s="103" t="s">
        <v>275</v>
      </c>
      <c r="F30" s="104">
        <v>4.86</v>
      </c>
      <c r="G30" s="104"/>
      <c r="H30" s="104">
        <v>4.86</v>
      </c>
      <c r="I30" s="105"/>
    </row>
    <row r="31" ht="19.9" customHeight="1" spans="2:9">
      <c r="B31" s="97" t="s">
        <v>212</v>
      </c>
      <c r="C31" s="97" t="s">
        <v>188</v>
      </c>
      <c r="D31" s="98" t="s">
        <v>276</v>
      </c>
      <c r="E31" s="103" t="s">
        <v>277</v>
      </c>
      <c r="F31" s="104">
        <v>1.46</v>
      </c>
      <c r="G31" s="104"/>
      <c r="H31" s="104">
        <v>1.46</v>
      </c>
      <c r="I31" s="105"/>
    </row>
    <row r="32" ht="19.9" customHeight="1" spans="2:9">
      <c r="B32" s="97" t="s">
        <v>212</v>
      </c>
      <c r="C32" s="97" t="s">
        <v>192</v>
      </c>
      <c r="D32" s="98" t="s">
        <v>278</v>
      </c>
      <c r="E32" s="103" t="s">
        <v>279</v>
      </c>
      <c r="F32" s="104">
        <v>13.72</v>
      </c>
      <c r="G32" s="104"/>
      <c r="H32" s="104">
        <v>13.72</v>
      </c>
      <c r="I32" s="105"/>
    </row>
    <row r="33" ht="19.9" customHeight="1" spans="2:9">
      <c r="B33" s="97" t="s">
        <v>212</v>
      </c>
      <c r="C33" s="97" t="s">
        <v>167</v>
      </c>
      <c r="D33" s="98" t="s">
        <v>280</v>
      </c>
      <c r="E33" s="103" t="s">
        <v>281</v>
      </c>
      <c r="F33" s="104">
        <v>1.94</v>
      </c>
      <c r="G33" s="104"/>
      <c r="H33" s="104">
        <v>1.94</v>
      </c>
      <c r="I33" s="105"/>
    </row>
    <row r="34" ht="19.9" customHeight="1" spans="2:9">
      <c r="B34" s="97" t="s">
        <v>212</v>
      </c>
      <c r="C34" s="97" t="s">
        <v>173</v>
      </c>
      <c r="D34" s="98" t="s">
        <v>282</v>
      </c>
      <c r="E34" s="103" t="s">
        <v>283</v>
      </c>
      <c r="F34" s="104">
        <v>40.24</v>
      </c>
      <c r="G34" s="104"/>
      <c r="H34" s="104">
        <v>40.24</v>
      </c>
      <c r="I34" s="105"/>
    </row>
    <row r="35" ht="19.9" customHeight="1" spans="2:9">
      <c r="B35" s="97" t="s">
        <v>212</v>
      </c>
      <c r="C35" s="97" t="s">
        <v>179</v>
      </c>
      <c r="D35" s="98" t="s">
        <v>284</v>
      </c>
      <c r="E35" s="103" t="s">
        <v>285</v>
      </c>
      <c r="F35" s="104">
        <v>2.39</v>
      </c>
      <c r="G35" s="104"/>
      <c r="H35" s="104">
        <v>2.39</v>
      </c>
      <c r="I35" s="105"/>
    </row>
    <row r="36" ht="19.9" customHeight="1" spans="2:9">
      <c r="B36" s="97" t="s">
        <v>212</v>
      </c>
      <c r="C36" s="97" t="s">
        <v>201</v>
      </c>
      <c r="D36" s="98" t="s">
        <v>286</v>
      </c>
      <c r="E36" s="103" t="s">
        <v>287</v>
      </c>
      <c r="F36" s="104">
        <v>8.67</v>
      </c>
      <c r="G36" s="104"/>
      <c r="H36" s="104">
        <v>8.67</v>
      </c>
      <c r="I36" s="105"/>
    </row>
    <row r="37" ht="19.9" customHeight="1" spans="2:9">
      <c r="B37" s="97" t="s">
        <v>212</v>
      </c>
      <c r="C37" s="97" t="s">
        <v>203</v>
      </c>
      <c r="D37" s="98" t="s">
        <v>288</v>
      </c>
      <c r="E37" s="103" t="s">
        <v>289</v>
      </c>
      <c r="F37" s="104">
        <v>2.94</v>
      </c>
      <c r="G37" s="104"/>
      <c r="H37" s="104">
        <v>2.94</v>
      </c>
      <c r="I37" s="105"/>
    </row>
    <row r="38" ht="19.9" customHeight="1" spans="2:9">
      <c r="B38" s="97" t="s">
        <v>212</v>
      </c>
      <c r="C38" s="97" t="s">
        <v>209</v>
      </c>
      <c r="D38" s="98" t="s">
        <v>290</v>
      </c>
      <c r="E38" s="103" t="s">
        <v>291</v>
      </c>
      <c r="F38" s="104">
        <v>46.8</v>
      </c>
      <c r="G38" s="104"/>
      <c r="H38" s="104">
        <v>46.8</v>
      </c>
      <c r="I38" s="105"/>
    </row>
    <row r="39" ht="19.9" customHeight="1" spans="2:9">
      <c r="B39" s="97" t="s">
        <v>212</v>
      </c>
      <c r="C39" s="97" t="s">
        <v>181</v>
      </c>
      <c r="D39" s="98" t="s">
        <v>292</v>
      </c>
      <c r="E39" s="103" t="s">
        <v>293</v>
      </c>
      <c r="F39" s="104">
        <v>68.56</v>
      </c>
      <c r="G39" s="104">
        <v>4.21</v>
      </c>
      <c r="H39" s="104">
        <v>64.35</v>
      </c>
      <c r="I39" s="105"/>
    </row>
    <row r="40" ht="19.9" customHeight="1" spans="1:9">
      <c r="A40" s="71"/>
      <c r="B40" s="97" t="s">
        <v>212</v>
      </c>
      <c r="C40" s="97" t="s">
        <v>181</v>
      </c>
      <c r="D40" s="98" t="s">
        <v>294</v>
      </c>
      <c r="E40" s="103" t="s">
        <v>295</v>
      </c>
      <c r="F40" s="104">
        <v>12.85</v>
      </c>
      <c r="G40" s="104"/>
      <c r="H40" s="104">
        <v>12.85</v>
      </c>
      <c r="I40" s="105"/>
    </row>
    <row r="41" ht="19.9" customHeight="1" spans="1:9">
      <c r="A41" s="71"/>
      <c r="B41" s="97" t="s">
        <v>212</v>
      </c>
      <c r="C41" s="97" t="s">
        <v>181</v>
      </c>
      <c r="D41" s="98" t="s">
        <v>296</v>
      </c>
      <c r="E41" s="103" t="s">
        <v>297</v>
      </c>
      <c r="F41" s="104">
        <v>4.21</v>
      </c>
      <c r="G41" s="104">
        <v>4.21</v>
      </c>
      <c r="H41" s="104"/>
      <c r="I41" s="105"/>
    </row>
    <row r="42" ht="19.9" customHeight="1" spans="1:9">
      <c r="A42" s="71"/>
      <c r="B42" s="97" t="s">
        <v>212</v>
      </c>
      <c r="C42" s="97" t="s">
        <v>181</v>
      </c>
      <c r="D42" s="98" t="s">
        <v>298</v>
      </c>
      <c r="E42" s="103" t="s">
        <v>299</v>
      </c>
      <c r="F42" s="104">
        <v>6.57</v>
      </c>
      <c r="G42" s="104"/>
      <c r="H42" s="104">
        <v>6.57</v>
      </c>
      <c r="I42" s="105"/>
    </row>
    <row r="43" ht="19.9" customHeight="1" spans="1:9">
      <c r="A43" s="71"/>
      <c r="B43" s="97" t="s">
        <v>212</v>
      </c>
      <c r="C43" s="97" t="s">
        <v>181</v>
      </c>
      <c r="D43" s="98" t="s">
        <v>300</v>
      </c>
      <c r="E43" s="103" t="s">
        <v>301</v>
      </c>
      <c r="F43" s="104">
        <v>16.26</v>
      </c>
      <c r="G43" s="104"/>
      <c r="H43" s="104">
        <v>16.26</v>
      </c>
      <c r="I43" s="105"/>
    </row>
    <row r="44" ht="19.9" customHeight="1" spans="1:9">
      <c r="A44" s="71"/>
      <c r="B44" s="97" t="s">
        <v>212</v>
      </c>
      <c r="C44" s="97" t="s">
        <v>181</v>
      </c>
      <c r="D44" s="98" t="s">
        <v>302</v>
      </c>
      <c r="E44" s="103" t="s">
        <v>211</v>
      </c>
      <c r="F44" s="104">
        <v>28.68</v>
      </c>
      <c r="G44" s="104"/>
      <c r="H44" s="104">
        <v>28.68</v>
      </c>
      <c r="I44" s="105"/>
    </row>
    <row r="45" ht="19.9" customHeight="1" spans="2:9">
      <c r="B45" s="97" t="s">
        <v>23</v>
      </c>
      <c r="C45" s="97" t="s">
        <v>23</v>
      </c>
      <c r="D45" s="98" t="s">
        <v>219</v>
      </c>
      <c r="E45" s="103" t="s">
        <v>303</v>
      </c>
      <c r="F45" s="104">
        <v>209.55</v>
      </c>
      <c r="G45" s="104">
        <v>209.55</v>
      </c>
      <c r="H45" s="104"/>
      <c r="I45" s="105"/>
    </row>
    <row r="46" ht="19.9" customHeight="1" spans="1:9">
      <c r="A46" s="71"/>
      <c r="B46" s="97" t="s">
        <v>221</v>
      </c>
      <c r="C46" s="97" t="s">
        <v>188</v>
      </c>
      <c r="D46" s="98" t="s">
        <v>304</v>
      </c>
      <c r="E46" s="103" t="s">
        <v>305</v>
      </c>
      <c r="F46" s="104">
        <v>209.49</v>
      </c>
      <c r="G46" s="104">
        <v>209.49</v>
      </c>
      <c r="H46" s="104"/>
      <c r="I46" s="105"/>
    </row>
    <row r="47" ht="19.9" customHeight="1" spans="1:9">
      <c r="A47" s="71"/>
      <c r="B47" s="97" t="s">
        <v>221</v>
      </c>
      <c r="C47" s="97" t="s">
        <v>188</v>
      </c>
      <c r="D47" s="98" t="s">
        <v>306</v>
      </c>
      <c r="E47" s="103" t="s">
        <v>307</v>
      </c>
      <c r="F47" s="104">
        <v>1.07</v>
      </c>
      <c r="G47" s="104">
        <v>1.07</v>
      </c>
      <c r="H47" s="104"/>
      <c r="I47" s="105"/>
    </row>
    <row r="48" ht="19.9" customHeight="1" spans="1:9">
      <c r="A48" s="71"/>
      <c r="B48" s="97" t="s">
        <v>221</v>
      </c>
      <c r="C48" s="97" t="s">
        <v>188</v>
      </c>
      <c r="D48" s="98" t="s">
        <v>308</v>
      </c>
      <c r="E48" s="103" t="s">
        <v>309</v>
      </c>
      <c r="F48" s="104">
        <v>208.43</v>
      </c>
      <c r="G48" s="104">
        <v>208.43</v>
      </c>
      <c r="H48" s="104"/>
      <c r="I48" s="105"/>
    </row>
    <row r="49" ht="19.9" customHeight="1" spans="2:9">
      <c r="B49" s="97" t="s">
        <v>221</v>
      </c>
      <c r="C49" s="97" t="s">
        <v>169</v>
      </c>
      <c r="D49" s="98" t="s">
        <v>310</v>
      </c>
      <c r="E49" s="103" t="s">
        <v>311</v>
      </c>
      <c r="F49" s="104">
        <v>0.06</v>
      </c>
      <c r="G49" s="104">
        <v>0.06</v>
      </c>
      <c r="H49" s="104"/>
      <c r="I49" s="105"/>
    </row>
    <row r="50" ht="19.9" customHeight="1" spans="1:9">
      <c r="A50" s="71"/>
      <c r="B50" s="97" t="s">
        <v>221</v>
      </c>
      <c r="C50" s="97" t="s">
        <v>169</v>
      </c>
      <c r="D50" s="98" t="s">
        <v>312</v>
      </c>
      <c r="E50" s="103" t="s">
        <v>313</v>
      </c>
      <c r="F50" s="104">
        <v>0.06</v>
      </c>
      <c r="G50" s="104">
        <v>0.06</v>
      </c>
      <c r="H50" s="104"/>
      <c r="I50" s="105"/>
    </row>
    <row r="51" ht="8.5" customHeight="1" spans="1:9">
      <c r="A51" s="77"/>
      <c r="B51" s="77"/>
      <c r="C51" s="77"/>
      <c r="D51" s="99"/>
      <c r="E51" s="77"/>
      <c r="F51" s="77"/>
      <c r="G51" s="77"/>
      <c r="H51" s="77"/>
      <c r="I51" s="106"/>
    </row>
  </sheetData>
  <mergeCells count="16">
    <mergeCell ref="B1:C1"/>
    <mergeCell ref="B2:H2"/>
    <mergeCell ref="B3:E3"/>
    <mergeCell ref="B4:E4"/>
    <mergeCell ref="F4:H4"/>
    <mergeCell ref="B5:C5"/>
    <mergeCell ref="A13:A15"/>
    <mergeCell ref="A17:A18"/>
    <mergeCell ref="A24:A25"/>
    <mergeCell ref="A40:A44"/>
    <mergeCell ref="A47:A4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pane ySplit="5" topLeftCell="A6" activePane="bottomLeft" state="frozen"/>
      <selection/>
      <selection pane="bottomLeft" activeCell="B3" sqref="B3:F3"/>
    </sheetView>
  </sheetViews>
  <sheetFormatPr defaultColWidth="10" defaultRowHeight="1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6"/>
      <c r="B1" s="67"/>
      <c r="C1" s="67"/>
      <c r="D1" s="67"/>
      <c r="E1" s="79"/>
      <c r="F1" s="79"/>
      <c r="G1" s="86" t="s">
        <v>314</v>
      </c>
      <c r="H1" s="71"/>
    </row>
    <row r="2" ht="19.9" customHeight="1" spans="1:8">
      <c r="A2" s="66"/>
      <c r="B2" s="68" t="s">
        <v>315</v>
      </c>
      <c r="C2" s="68"/>
      <c r="D2" s="68"/>
      <c r="E2" s="68"/>
      <c r="F2" s="68"/>
      <c r="G2" s="68"/>
      <c r="H2" s="71" t="s">
        <v>3</v>
      </c>
    </row>
    <row r="3" ht="17.05" customHeight="1" spans="1:8">
      <c r="A3" s="69"/>
      <c r="B3" s="70" t="s">
        <v>5</v>
      </c>
      <c r="C3" s="70"/>
      <c r="D3" s="70"/>
      <c r="E3" s="70"/>
      <c r="F3" s="70"/>
      <c r="G3" s="87" t="s">
        <v>6</v>
      </c>
      <c r="H3" s="88"/>
    </row>
    <row r="4" ht="21.35" customHeight="1" spans="1:8">
      <c r="A4" s="73"/>
      <c r="B4" s="72" t="s">
        <v>73</v>
      </c>
      <c r="C4" s="72"/>
      <c r="D4" s="72"/>
      <c r="E4" s="72" t="s">
        <v>64</v>
      </c>
      <c r="F4" s="72" t="s">
        <v>65</v>
      </c>
      <c r="G4" s="72" t="s">
        <v>316</v>
      </c>
      <c r="H4" s="89"/>
    </row>
    <row r="5" ht="21.35" customHeight="1" spans="1:8">
      <c r="A5" s="73"/>
      <c r="B5" s="72" t="s">
        <v>74</v>
      </c>
      <c r="C5" s="72" t="s">
        <v>75</v>
      </c>
      <c r="D5" s="72" t="s">
        <v>76</v>
      </c>
      <c r="E5" s="72"/>
      <c r="F5" s="72"/>
      <c r="G5" s="72"/>
      <c r="H5" s="90"/>
    </row>
    <row r="6" ht="19.9" customHeight="1" spans="1:8">
      <c r="A6" s="74"/>
      <c r="B6" s="75"/>
      <c r="C6" s="75"/>
      <c r="D6" s="75"/>
      <c r="E6" s="75"/>
      <c r="F6" s="75" t="s">
        <v>66</v>
      </c>
      <c r="G6" s="81">
        <v>785</v>
      </c>
      <c r="H6" s="91"/>
    </row>
    <row r="7" ht="19.9" customHeight="1" spans="1:8">
      <c r="A7" s="73"/>
      <c r="B7" s="76"/>
      <c r="C7" s="76"/>
      <c r="D7" s="76"/>
      <c r="E7" s="76"/>
      <c r="F7" s="84" t="s">
        <v>23</v>
      </c>
      <c r="G7" s="83">
        <v>785</v>
      </c>
      <c r="H7" s="89"/>
    </row>
    <row r="8" ht="19.9" customHeight="1" spans="1:8">
      <c r="A8" s="73"/>
      <c r="B8" s="76"/>
      <c r="C8" s="76"/>
      <c r="D8" s="76"/>
      <c r="E8" s="76"/>
      <c r="F8" s="84" t="s">
        <v>77</v>
      </c>
      <c r="G8" s="83">
        <v>785</v>
      </c>
      <c r="H8" s="89"/>
    </row>
    <row r="9" ht="19.9" customHeight="1" spans="1:8">
      <c r="A9" s="73"/>
      <c r="B9" s="76"/>
      <c r="C9" s="76"/>
      <c r="D9" s="76"/>
      <c r="E9" s="76"/>
      <c r="F9" s="84" t="s">
        <v>82</v>
      </c>
      <c r="G9" s="83">
        <v>560</v>
      </c>
      <c r="H9" s="90"/>
    </row>
    <row r="10" ht="19.9" customHeight="1" spans="1:8">
      <c r="A10" s="73"/>
      <c r="B10" s="76" t="s">
        <v>78</v>
      </c>
      <c r="C10" s="76" t="s">
        <v>79</v>
      </c>
      <c r="D10" s="76" t="s">
        <v>81</v>
      </c>
      <c r="E10" s="76" t="s">
        <v>67</v>
      </c>
      <c r="F10" s="84" t="s">
        <v>317</v>
      </c>
      <c r="G10" s="85">
        <v>10</v>
      </c>
      <c r="H10" s="90"/>
    </row>
    <row r="11" ht="19.9" customHeight="1" spans="1:8">
      <c r="A11" s="73"/>
      <c r="B11" s="76" t="s">
        <v>78</v>
      </c>
      <c r="C11" s="76" t="s">
        <v>79</v>
      </c>
      <c r="D11" s="76" t="s">
        <v>81</v>
      </c>
      <c r="E11" s="76" t="s">
        <v>67</v>
      </c>
      <c r="F11" s="84" t="s">
        <v>318</v>
      </c>
      <c r="G11" s="85">
        <v>210</v>
      </c>
      <c r="H11" s="90"/>
    </row>
    <row r="12" ht="19.9" customHeight="1" spans="1:8">
      <c r="A12" s="73"/>
      <c r="B12" s="76" t="s">
        <v>78</v>
      </c>
      <c r="C12" s="76" t="s">
        <v>79</v>
      </c>
      <c r="D12" s="76" t="s">
        <v>81</v>
      </c>
      <c r="E12" s="76" t="s">
        <v>67</v>
      </c>
      <c r="F12" s="84" t="s">
        <v>319</v>
      </c>
      <c r="G12" s="85">
        <v>50</v>
      </c>
      <c r="H12" s="90"/>
    </row>
    <row r="13" ht="19.9" customHeight="1" spans="1:8">
      <c r="A13" s="73"/>
      <c r="B13" s="76" t="s">
        <v>78</v>
      </c>
      <c r="C13" s="76" t="s">
        <v>79</v>
      </c>
      <c r="D13" s="76" t="s">
        <v>81</v>
      </c>
      <c r="E13" s="76" t="s">
        <v>67</v>
      </c>
      <c r="F13" s="84" t="s">
        <v>320</v>
      </c>
      <c r="G13" s="85">
        <v>240</v>
      </c>
      <c r="H13" s="90"/>
    </row>
    <row r="14" ht="19.9" customHeight="1" spans="1:8">
      <c r="A14" s="73"/>
      <c r="B14" s="76" t="s">
        <v>78</v>
      </c>
      <c r="C14" s="76" t="s">
        <v>79</v>
      </c>
      <c r="D14" s="76" t="s">
        <v>81</v>
      </c>
      <c r="E14" s="76" t="s">
        <v>67</v>
      </c>
      <c r="F14" s="84" t="s">
        <v>321</v>
      </c>
      <c r="G14" s="85">
        <v>25</v>
      </c>
      <c r="H14" s="90"/>
    </row>
    <row r="15" ht="19.9" customHeight="1" spans="1:8">
      <c r="A15" s="73"/>
      <c r="B15" s="76" t="s">
        <v>78</v>
      </c>
      <c r="C15" s="76" t="s">
        <v>79</v>
      </c>
      <c r="D15" s="76" t="s">
        <v>81</v>
      </c>
      <c r="E15" s="76" t="s">
        <v>67</v>
      </c>
      <c r="F15" s="84" t="s">
        <v>322</v>
      </c>
      <c r="G15" s="85">
        <v>25</v>
      </c>
      <c r="H15" s="90"/>
    </row>
    <row r="16" ht="19.9" customHeight="1" spans="2:8">
      <c r="B16" s="76"/>
      <c r="C16" s="76"/>
      <c r="D16" s="76"/>
      <c r="E16" s="76"/>
      <c r="F16" s="84" t="s">
        <v>86</v>
      </c>
      <c r="G16" s="83">
        <v>20</v>
      </c>
      <c r="H16" s="90"/>
    </row>
    <row r="17" ht="19.9" customHeight="1" spans="1:8">
      <c r="A17" s="73"/>
      <c r="B17" s="76" t="s">
        <v>83</v>
      </c>
      <c r="C17" s="76" t="s">
        <v>84</v>
      </c>
      <c r="D17" s="76" t="s">
        <v>85</v>
      </c>
      <c r="E17" s="76" t="s">
        <v>67</v>
      </c>
      <c r="F17" s="84" t="s">
        <v>323</v>
      </c>
      <c r="G17" s="85">
        <v>20</v>
      </c>
      <c r="H17" s="90"/>
    </row>
    <row r="18" ht="19.9" customHeight="1" spans="2:8">
      <c r="B18" s="76"/>
      <c r="C18" s="76"/>
      <c r="D18" s="76"/>
      <c r="E18" s="76"/>
      <c r="F18" s="84" t="s">
        <v>88</v>
      </c>
      <c r="G18" s="83">
        <v>190</v>
      </c>
      <c r="H18" s="90"/>
    </row>
    <row r="19" ht="19.9" customHeight="1" spans="1:8">
      <c r="A19" s="73"/>
      <c r="B19" s="76" t="s">
        <v>83</v>
      </c>
      <c r="C19" s="76" t="s">
        <v>84</v>
      </c>
      <c r="D19" s="76" t="s">
        <v>87</v>
      </c>
      <c r="E19" s="76" t="s">
        <v>67</v>
      </c>
      <c r="F19" s="84" t="s">
        <v>324</v>
      </c>
      <c r="G19" s="85">
        <v>10</v>
      </c>
      <c r="H19" s="90"/>
    </row>
    <row r="20" ht="19.9" customHeight="1" spans="1:8">
      <c r="A20" s="73"/>
      <c r="B20" s="76" t="s">
        <v>83</v>
      </c>
      <c r="C20" s="76" t="s">
        <v>84</v>
      </c>
      <c r="D20" s="76" t="s">
        <v>87</v>
      </c>
      <c r="E20" s="76" t="s">
        <v>67</v>
      </c>
      <c r="F20" s="84" t="s">
        <v>325</v>
      </c>
      <c r="G20" s="85">
        <v>180</v>
      </c>
      <c r="H20" s="90"/>
    </row>
    <row r="21" ht="19.9" customHeight="1" spans="2:8">
      <c r="B21" s="76"/>
      <c r="C21" s="76"/>
      <c r="D21" s="76"/>
      <c r="E21" s="76"/>
      <c r="F21" s="84" t="s">
        <v>90</v>
      </c>
      <c r="G21" s="83">
        <v>15</v>
      </c>
      <c r="H21" s="90"/>
    </row>
    <row r="22" ht="19.9" customHeight="1" spans="1:8">
      <c r="A22" s="73"/>
      <c r="B22" s="76" t="s">
        <v>83</v>
      </c>
      <c r="C22" s="76" t="s">
        <v>84</v>
      </c>
      <c r="D22" s="76" t="s">
        <v>89</v>
      </c>
      <c r="E22" s="76" t="s">
        <v>67</v>
      </c>
      <c r="F22" s="84" t="s">
        <v>326</v>
      </c>
      <c r="G22" s="85">
        <v>10</v>
      </c>
      <c r="H22" s="90"/>
    </row>
    <row r="23" ht="19.9" customHeight="1" spans="1:8">
      <c r="A23" s="73"/>
      <c r="B23" s="76" t="s">
        <v>83</v>
      </c>
      <c r="C23" s="76" t="s">
        <v>84</v>
      </c>
      <c r="D23" s="76" t="s">
        <v>89</v>
      </c>
      <c r="E23" s="76" t="s">
        <v>67</v>
      </c>
      <c r="F23" s="84" t="s">
        <v>327</v>
      </c>
      <c r="G23" s="85">
        <v>5</v>
      </c>
      <c r="H23" s="90"/>
    </row>
    <row r="24" ht="8.5" customHeight="1" spans="1:8">
      <c r="A24" s="77"/>
      <c r="B24" s="78"/>
      <c r="C24" s="78"/>
      <c r="D24" s="78"/>
      <c r="E24" s="78"/>
      <c r="F24" s="77"/>
      <c r="G24" s="77"/>
      <c r="H24" s="92"/>
    </row>
  </sheetData>
  <mergeCells count="10">
    <mergeCell ref="B1:D1"/>
    <mergeCell ref="B2:G2"/>
    <mergeCell ref="B3:F3"/>
    <mergeCell ref="B4:D4"/>
    <mergeCell ref="A10:A15"/>
    <mergeCell ref="A19:A20"/>
    <mergeCell ref="A22:A2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2026-01-21T01:33:00Z</dcterms:created>
  <dcterms:modified xsi:type="dcterms:W3CDTF">2026-01-28T14:46:54Z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