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<sst xmlns="http://schemas.openxmlformats.org/spreadsheetml/2006/main" count="913" uniqueCount="412">
  <si>
    <t>阿坝藏族羌族自治州少年儿童体育学校</t>
  </si>
  <si>
    <t>2026年部门预算</t>
  </si>
  <si>
    <t>报送日期： 2026 年 1 月 28 日</t>
  </si>
  <si>
    <t xml:space="preserve">
表1</t>
  </si>
  <si>
    <t xml:space="preserve"> </t>
  </si>
  <si>
    <t>部门收支总表</t>
  </si>
  <si>
    <t>部门：阿坝藏族羌族自治州少年儿童体育学校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</si>
  <si>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</si>
  <si>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</si>
  <si>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</si>
  <si>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</si>
  <si>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</si>
  <si>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</si>
  <si>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</si>
  <si>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</si>
  <si>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</si>
  <si>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</si>
  <si>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</si>
  <si>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</si>
  <si>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</si>
  <si>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</si>
  <si>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</si>
  <si>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</si>
  <si>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</si>
  <si>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</si>
  <si>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</si>
  <si>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</si>
  <si>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</si>
  <si>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</si>
  <si>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</si>
  <si>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</si>
  <si>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</si>
  <si>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</si>
  <si>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</si>
  <si>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</si>
  <si>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</si>
  <si>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</si>
  <si>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</si>
  <si>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</si>
  <si>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</si>
  <si>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</si>
  <si>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</si>
  <si>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</si>
  <si>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</si>
  <si>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</si>
  <si>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</si>
  <si>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</si>
  <si>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</si>
  <si>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</si>
  <si>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</si>
  <si>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</si>
  <si>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</si>
  <si>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</si>
  <si>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</si>
  <si>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</si>
  <si>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</si>
  <si>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</si>
  <si>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</si>
  <si>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</si>
  <si>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</si>
  <si>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</si>
  <si>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</si>
  <si>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</si>
  <si>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</si>
  <si>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</si>
  <si>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</si>
  <si>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</si>
  <si>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</si>
  <si>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203014</t>
  </si>
  <si>
    <t>阿坝州少年儿童体育学校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</si>
  <si>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</si>
  <si>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</si>
  <si>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</si>
  <si>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</si>
  <si>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</si>
  <si>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</si>
  <si>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</si>
  <si>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</si>
  <si>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阿坝州少年儿童体育学校</t>
    </r>
  </si>
  <si>
    <t>207</t>
  </si>
  <si>
    <t>03</t>
  </si>
  <si>
    <t>99</t>
  </si>
  <si>
    <r>
      <rPr>
        <sz val="11"/>
        <color rgb="FF000000"/>
        <rFont val="Dialog.plain"/>
        <charset val="134"/>
      </rPr>
      <t> 其他体育支出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</si>
  <si>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</si>
  <si>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</si>
  <si>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</si>
  <si>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</si>
  <si>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</si>
  <si>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</si>
  <si>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</si>
  <si>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</si>
  <si>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</si>
  <si>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</si>
  <si>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</si>
  <si>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</si>
  <si>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</si>
  <si>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</si>
  <si>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</si>
  <si>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</si>
  <si>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</si>
  <si>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</si>
  <si>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</si>
  <si>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</si>
  <si>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</si>
  <si>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</si>
  <si>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</si>
  <si>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</si>
  <si>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</si>
  <si>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</si>
  <si>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</si>
  <si>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</si>
  <si>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</si>
  <si>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</si>
  <si>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</si>
  <si>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</si>
  <si>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</si>
  <si>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</si>
  <si>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</si>
  <si>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</si>
  <si>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</si>
  <si>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</si>
  <si>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</si>
  <si>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</si>
  <si>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</si>
  <si>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</si>
  <si>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</si>
  <si>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</si>
  <si>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</si>
  <si>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</si>
  <si>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</si>
  <si>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</si>
  <si>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</si>
  <si>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</si>
  <si>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</si>
  <si>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</si>
  <si>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</si>
  <si>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</si>
  <si>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</si>
  <si>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</si>
  <si>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</si>
  <si>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</si>
  <si>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</si>
  <si>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</si>
  <si>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</si>
  <si>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</si>
  <si>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</si>
  <si>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</si>
  <si>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阿坝州少年儿童体育学校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</si>
  <si>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</si>
  <si>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</si>
  <si>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</si>
  <si>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</si>
  <si>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</si>
  <si>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</si>
  <si>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</si>
  <si>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</si>
  <si>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</si>
  <si>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</si>
  <si>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</si>
  <si>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</si>
  <si>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</si>
  <si>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</si>
  <si>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</si>
  <si>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</si>
  <si>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</si>
  <si>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</si>
  <si>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</si>
  <si>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</si>
  <si>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</si>
  <si>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</si>
  <si>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</si>
  <si>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</si>
  <si>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</si>
  <si>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</si>
  <si>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</si>
  <si>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</si>
  <si>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</si>
  <si>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</si>
  <si>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</si>
  <si>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</si>
  <si>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</si>
  <si>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</si>
  <si>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</si>
  <si>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</si>
  <si>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</si>
  <si>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</si>
  <si>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</si>
  <si>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</si>
  <si>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</si>
  <si>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</si>
  <si>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</si>
  <si>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</si>
  <si>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</si>
  <si>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</si>
  <si>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</si>
  <si>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</si>
  <si>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</si>
  <si>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</si>
  <si>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</si>
  <si>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</si>
  <si>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</si>
  <si>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</si>
  <si>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</si>
  <si>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</si>
  <si>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</si>
  <si>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</si>
  <si>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</si>
  <si>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</si>
  <si>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</si>
  <si>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</si>
  <si>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</si>
  <si>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州教体局部门</t>
    </r>
  </si>
  <si>
    <t>203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</si>
  <si>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</si>
  <si>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</si>
  <si>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</si>
  <si>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</si>
  <si>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</si>
  <si>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</si>
  <si>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</si>
  <si>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</si>
  <si>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</si>
  <si>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</si>
  <si>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</si>
  <si>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</si>
  <si>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</si>
  <si>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</si>
  <si>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</si>
  <si>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</si>
  <si>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</si>
  <si>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</si>
  <si>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</si>
  <si>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</si>
  <si>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</si>
  <si>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</si>
  <si>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</si>
  <si>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</si>
  <si>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</si>
  <si>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</si>
  <si>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</si>
  <si>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</si>
  <si>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</si>
  <si>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</si>
  <si>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</si>
  <si>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</si>
  <si>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</si>
  <si>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</si>
  <si>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</si>
  <si>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</si>
  <si>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</si>
  <si>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</si>
  <si>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</si>
  <si>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</si>
  <si>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</si>
  <si>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</si>
  <si>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</si>
  <si>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</si>
  <si>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</si>
  <si>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</si>
  <si>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</si>
  <si>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</si>
  <si>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</si>
  <si>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</si>
  <si>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</si>
  <si>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</si>
  <si>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</si>
  <si>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</si>
  <si>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</si>
  <si>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</si>
  <si>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</si>
  <si>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</si>
  <si>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</si>
  <si>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</si>
  <si>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</si>
  <si>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</si>
  <si>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</si>
  <si>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</si>
  <si>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</si>
  <si>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</si>
  <si>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</si>
  <si>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</si>
  <si>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</si>
  <si>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</si>
  <si>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</si>
  <si>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</si>
  <si>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</si>
  <si>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</si>
  <si>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</si>
  <si>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</si>
  <si>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</si>
  <si>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</si>
  <si>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</si>
  <si>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</si>
  <si>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</si>
  <si>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恩波格斗抽调教师生活补助及房屋租赁经费</t>
    </r>
  </si>
  <si>
    <r>
      <rPr>
        <sz val="11"/>
        <color rgb="FF000000"/>
        <rFont val="Dialog.plain"/>
        <charset val="134"/>
      </rPr>
      <t>  常年业训经费</t>
    </r>
  </si>
  <si>
    <r>
      <rPr>
        <sz val="11"/>
        <color rgb="FF000000"/>
        <rFont val="Dialog.plain"/>
        <charset val="134"/>
      </rPr>
      <t>  参加各级各类比赛经费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</si>
  <si>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</si>
  <si>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</si>
  <si>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</si>
  <si>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</si>
  <si>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</si>
  <si>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</si>
  <si>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</si>
  <si>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</si>
  <si>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</si>
  <si>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</si>
  <si>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</si>
  <si>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</si>
  <si>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</si>
  <si>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</si>
  <si>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</si>
  <si>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</si>
  <si>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</si>
  <si>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2026年部门预算项目绩效目标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</si>
  <si>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</si>
  <si>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</si>
  <si>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</si>
  <si>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</si>
  <si>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</si>
  <si>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</si>
  <si>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</si>
  <si>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</si>
  <si>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</si>
  <si>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</si>
  <si>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</si>
  <si>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</si>
  <si>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</si>
  <si>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</si>
  <si>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203-州教体局部门</t>
  </si>
  <si>
    <t>203014-阿坝州少年儿童体育学校</t>
  </si>
  <si>
    <t>恩波格斗抽调教师生活补助及房屋租赁经费</t>
  </si>
  <si>
    <t>保障恩波格斗俱乐部适龄儿童少年异地就学抽派教师2025年的生活补助和异地就学临聘教师住房租赁2025年的相关费用。</t>
  </si>
  <si>
    <t>恩波格斗运动员文化学习保障效果</t>
  </si>
  <si>
    <t>有效保障</t>
  </si>
  <si>
    <t>文化教师授课合格率</t>
  </si>
  <si>
    <t>恩波格斗运动员对文化学习保障满意度</t>
  </si>
  <si>
    <t>90</t>
  </si>
  <si>
    <t>促进恩波格斗可持续正向影响</t>
  </si>
  <si>
    <t>有效促进</t>
  </si>
  <si>
    <t>文化教师授课完成率</t>
  </si>
  <si>
    <t>恩波格斗项目经费</t>
  </si>
  <si>
    <t>1.54</t>
  </si>
  <si>
    <t>教师人数</t>
  </si>
  <si>
    <t>1</t>
  </si>
  <si>
    <t>常年业训经费</t>
  </si>
  <si>
    <t>该项目为业余体校各运动队的学生在各方面得到了保障，在输送后备人才的百分比逐年上升。一些尖子运动员参加了全国、全省各类大赛。为国家、省、州、学校争得了荣誉。</t>
  </si>
  <si>
    <t>享受训练补助天数280天</t>
  </si>
  <si>
    <t>100</t>
  </si>
  <si>
    <t>全面向社会培养青少年体育后备人才，向国家输送高水平竞技体育人才。</t>
  </si>
  <si>
    <t>教练员和运动员满意度较高</t>
  </si>
  <si>
    <t>享受训练补助人员</t>
  </si>
  <si>
    <t>促进运动员的竞技水平</t>
  </si>
  <si>
    <t>享受训练补助学生及教练员人数</t>
  </si>
  <si>
    <t>284</t>
  </si>
  <si>
    <t>日常公用经费</t>
  </si>
  <si>
    <t>提高预算编制质量，严格执行预算，保障单位日常运转。</t>
  </si>
  <si>
    <t>预算编制准确率（计算方法为：∣（执行数-预算数）/预算数∣）</t>
  </si>
  <si>
    <t>5</t>
  </si>
  <si>
    <t>运转保障率</t>
  </si>
  <si>
    <t>科目调整次数</t>
  </si>
  <si>
    <t>“三公经费”控制率[计算方法为：（三公经费实际支出数/预算安排数]×100%）</t>
  </si>
  <si>
    <t>参加各级各类比赛经费</t>
  </si>
  <si>
    <t xml:space="preserve">     该项目为完成2026年的其它各级各类比赛及省运会赛前的集训、器材、服装保障等各项工作任务。</t>
  </si>
  <si>
    <t>比赛专业服装、器材采购到位率。参赛人员交通、食宿、体检医疗到位率</t>
  </si>
  <si>
    <t>全面向社会培养青少年体育后备人才，向国家输送高水平竞技体育人才等保障。</t>
  </si>
  <si>
    <t>已达到培养和输送人才的满意度较高</t>
  </si>
  <si>
    <t>完成2026年的其它各级各类比赛及省运会赛前的集训、器材、服装保障等各项工作任务。</t>
  </si>
  <si>
    <t>60</t>
  </si>
  <si>
    <t>向上级运动队输送和培养后备人才</t>
  </si>
  <si>
    <t>完成各级各类参赛任务</t>
  </si>
  <si>
    <t>组织参加各级各类比赛项目赛人数（运动员、教练员及领队、工作人员）</t>
  </si>
  <si>
    <t>280</t>
  </si>
  <si>
    <t>日常公用经费（其他运转类）</t>
  </si>
  <si>
    <t>部门（单位）整体支出绩效目标申报表</t>
  </si>
  <si>
    <t>部门（单位）名称</t>
  </si>
  <si>
    <t>部门（单位）名称：阿坝藏族羌族自治州少年儿童体育学校</t>
  </si>
  <si>
    <t>单位名称</t>
  </si>
  <si>
    <t>年度
主要
任务</t>
  </si>
  <si>
    <t>任务名称</t>
  </si>
  <si>
    <t>主要内容</t>
  </si>
  <si>
    <t>预算金额（万元）</t>
  </si>
  <si>
    <t>总额</t>
  </si>
  <si>
    <t>备战四川省第十五届运动会</t>
  </si>
  <si>
    <t>积极备战四川省第十五届运动会为抓手，进一步优化各项目运动队，加强各训练队训练内容、队伍管理、安全措施等，确保顺利完成比赛任务。提前谋划下一周期业训工作，加强各项目对反兴防兴教育，认真做好下一周期优秀苗子的选拔、训练工作，抓好赛前集训工作。今年锦标赛中找准差距、夯实基础，合理调整工作计划、扎实的开展训练工作，突出我州的传统优势项目和省重点项目，力争比赛成绩超上届。梯队建设“不停滞”，抓好关键项目梯队建设。鼓励各县（市）体育部门与州体校共建联办运动队，力争组建完成摔跤、柔道等我州优势项目梯队。充分利用省级训练单位资源优势，加强与上级体校、专业队教练员的沟通，做好体校输送运动员的训练跟踪服务。</t>
  </si>
  <si>
    <t>金额合计</t>
  </si>
  <si>
    <t>年度
总体
目标</t>
  </si>
  <si>
    <t>全面备战十五届省运会，提高技术水平，在局党组、局班子的关心支持下，按照局总体部署，认真抓好业余训练等各项工作，以德育教育和提高教训质量两手抓为目标、以提高教学质量为重点、以培养人才为导向，推进我校各项事业健康、稳定、持续发展，年初目标全部实现。</t>
  </si>
  <si>
    <t>绩效目标</t>
  </si>
  <si>
    <t>一级指标</t>
  </si>
  <si>
    <t>二级指标</t>
  </si>
  <si>
    <t>三级指标序号</t>
  </si>
  <si>
    <t>项目完成目标</t>
  </si>
  <si>
    <t>数量指标</t>
  </si>
  <si>
    <t>享受训练补助学生及教练员天数</t>
  </si>
  <si>
    <t>280天</t>
  </si>
  <si>
    <t>数量指标1V</t>
  </si>
  <si>
    <t>质量指标</t>
  </si>
  <si>
    <t>保障运动员生活每天伙食水平</t>
  </si>
  <si>
    <t>20元</t>
  </si>
  <si>
    <t>质量指标2V</t>
  </si>
  <si>
    <t>组织参加各级各类比赛项目赛人数比例</t>
  </si>
  <si>
    <t>数量指标3N</t>
  </si>
  <si>
    <t>质量指标3V</t>
  </si>
  <si>
    <t>时效指标</t>
  </si>
  <si>
    <t>时效指标1V</t>
  </si>
  <si>
    <t>社会效益</t>
  </si>
  <si>
    <t>社会效益1V</t>
  </si>
  <si>
    <t>可持续性</t>
  </si>
  <si>
    <t>可持续性1V</t>
  </si>
  <si>
    <t>加大社会及家长认可度及信赖度</t>
  </si>
  <si>
    <t>满意度1V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</si>
</sst>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indexed="8"/>
      <name val="宋体"/>
      <charset val="1"/>
      <scheme val="minor"/>
    </font>
    <font>
      <sz val="10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6"/>
      <color indexed="8"/>
      <name val="黑体"/>
      <charset val="134"/>
    </font>
    <font>
      <b/>
      <sz val="36"/>
      <color indexed="8"/>
      <name val="黑体"/>
      <charset val="134"/>
    </font>
    <font>
      <b/>
      <sz val="48"/>
      <color indexed="8"/>
      <name val="宋体"/>
      <charset val="134"/>
    </font>
    <font>
      <sz val="1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/>
      <bottom/>
      <diagonal/>
    </border>
    <border>
      <left style="thin">
        <color rgb="FF000000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5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51" applyNumberFormat="0" applyFill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30" borderId="5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22" borderId="52" applyNumberFormat="0" applyAlignment="0" applyProtection="0">
      <alignment vertical="center"/>
    </xf>
    <xf numFmtId="0" fontId="40" fillId="30" borderId="55" applyNumberFormat="0" applyAlignment="0" applyProtection="0">
      <alignment vertical="center"/>
    </xf>
    <xf numFmtId="0" fontId="42" fillId="34" borderId="57" applyNumberFormat="0" applyAlignment="0" applyProtection="0">
      <alignment vertical="center"/>
    </xf>
    <xf numFmtId="0" fontId="41" fillId="0" borderId="5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29" borderId="5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6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" fontId="4" fillId="0" borderId="13" xfId="0" applyNumberFormat="1" applyFont="1" applyFill="1" applyBorder="1" applyAlignment="1" applyProtection="1">
      <alignment horizontal="center" vertical="center" textRotation="255" wrapText="1"/>
    </xf>
    <xf numFmtId="1" fontId="4" fillId="0" borderId="13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right"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9" fontId="3" fillId="0" borderId="16" xfId="0" applyNumberFormat="1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 wrapText="1"/>
    </xf>
    <xf numFmtId="1" fontId="4" fillId="0" borderId="13" xfId="0" applyNumberFormat="1" applyFont="1" applyFill="1" applyBorder="1" applyAlignment="1" applyProtection="1">
      <alignment vertical="center" wrapText="1"/>
    </xf>
    <xf numFmtId="2" fontId="4" fillId="0" borderId="13" xfId="0" applyNumberFormat="1" applyFont="1" applyFill="1" applyBorder="1" applyAlignment="1" applyProtection="1">
      <alignment vertical="center" wrapText="1"/>
    </xf>
    <xf numFmtId="0" fontId="7" fillId="0" borderId="18" xfId="0" applyNumberFormat="1" applyFont="1" applyFill="1" applyBorder="1" applyAlignment="1" applyProtection="1">
      <alignment horizontal="left" vertical="center" wrapText="1"/>
    </xf>
    <xf numFmtId="0" fontId="8" fillId="0" borderId="18" xfId="0" applyNumberFormat="1" applyFont="1" applyFill="1" applyBorder="1" applyAlignment="1" applyProtection="1">
      <alignment vertical="center" wrapText="1"/>
    </xf>
    <xf numFmtId="4" fontId="7" fillId="0" borderId="18" xfId="0" applyNumberFormat="1" applyFont="1" applyFill="1" applyBorder="1" applyAlignment="1" applyProtection="1">
      <alignment horizontal="right" vertical="center" wrapText="1"/>
    </xf>
    <xf numFmtId="2" fontId="4" fillId="0" borderId="19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4" fontId="7" fillId="0" borderId="14" xfId="0" applyNumberFormat="1" applyFont="1" applyFill="1" applyBorder="1" applyAlignment="1" applyProtection="1">
      <alignment horizontal="center" vertical="center" wrapText="1"/>
    </xf>
    <xf numFmtId="2" fontId="4" fillId="0" borderId="14" xfId="0" applyNumberFormat="1" applyFont="1" applyFill="1" applyBorder="1" applyAlignment="1" applyProtection="1">
      <alignment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4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4" fontId="7" fillId="0" borderId="20" xfId="0" applyNumberFormat="1" applyFont="1" applyFill="1" applyBorder="1" applyAlignment="1" applyProtection="1">
      <alignment horizontal="center" vertical="center" wrapText="1"/>
    </xf>
    <xf numFmtId="4" fontId="7" fillId="0" borderId="21" xfId="0" applyNumberFormat="1" applyFont="1" applyFill="1" applyBorder="1" applyAlignment="1" applyProtection="1">
      <alignment horizontal="center" vertical="center" wrapText="1"/>
    </xf>
    <xf numFmtId="2" fontId="4" fillId="0" borderId="22" xfId="0" applyNumberFormat="1" applyFont="1" applyFill="1" applyBorder="1" applyAlignment="1" applyProtection="1">
      <alignment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4" fontId="7" fillId="0" borderId="23" xfId="0" applyNumberFormat="1" applyFont="1" applyFill="1" applyBorder="1" applyAlignment="1" applyProtection="1">
      <alignment horizontal="center" vertical="center" wrapText="1"/>
    </xf>
    <xf numFmtId="4" fontId="7" fillId="0" borderId="24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/>
    <xf numFmtId="0" fontId="7" fillId="0" borderId="25" xfId="0" applyNumberFormat="1" applyFont="1" applyFill="1" applyBorder="1" applyAlignment="1" applyProtection="1">
      <alignment horizontal="center" vertical="center" wrapText="1"/>
    </xf>
    <xf numFmtId="4" fontId="7" fillId="0" borderId="25" xfId="0" applyNumberFormat="1" applyFont="1" applyFill="1" applyBorder="1" applyAlignment="1" applyProtection="1">
      <alignment horizontal="center" vertical="center" wrapText="1"/>
    </xf>
    <xf numFmtId="2" fontId="4" fillId="0" borderId="12" xfId="0" applyNumberFormat="1" applyFont="1" applyFill="1" applyBorder="1" applyAlignment="1" applyProtection="1">
      <alignment vertical="center" wrapText="1"/>
    </xf>
    <xf numFmtId="0" fontId="7" fillId="0" borderId="26" xfId="0" applyNumberFormat="1" applyFont="1" applyFill="1" applyBorder="1" applyAlignment="1" applyProtection="1">
      <alignment horizontal="center" vertical="center" wrapText="1"/>
    </xf>
    <xf numFmtId="4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27" xfId="0" applyNumberFormat="1" applyFont="1" applyFill="1" applyBorder="1" applyAlignment="1" applyProtection="1">
      <alignment horizontal="center" vertical="center" wrapText="1"/>
    </xf>
    <xf numFmtId="4" fontId="7" fillId="0" borderId="27" xfId="0" applyNumberFormat="1" applyFont="1" applyFill="1" applyBorder="1" applyAlignment="1" applyProtection="1">
      <alignment horizontal="center" vertical="center" wrapText="1"/>
    </xf>
    <xf numFmtId="1" fontId="5" fillId="0" borderId="28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>
      <alignment horizontal="center" vertical="center"/>
    </xf>
    <xf numFmtId="1" fontId="4" fillId="0" borderId="19" xfId="0" applyNumberFormat="1" applyFont="1" applyFill="1" applyBorder="1" applyAlignment="1" applyProtection="1">
      <alignment vertical="center" wrapText="1"/>
    </xf>
    <xf numFmtId="1" fontId="4" fillId="0" borderId="1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1" fontId="4" fillId="0" borderId="4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1" fontId="4" fillId="0" borderId="20" xfId="0" applyNumberFormat="1" applyFont="1" applyFill="1" applyBorder="1" applyAlignment="1" applyProtection="1">
      <alignment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29" xfId="0" applyNumberFormat="1" applyFont="1" applyFill="1" applyBorder="1" applyAlignment="1" applyProtection="1">
      <alignment vertical="center" wrapText="1"/>
    </xf>
    <xf numFmtId="0" fontId="7" fillId="0" borderId="27" xfId="0" applyNumberFormat="1" applyFont="1" applyFill="1" applyBorder="1" applyAlignment="1" applyProtection="1">
      <alignment vertical="center" wrapText="1"/>
    </xf>
    <xf numFmtId="1" fontId="4" fillId="0" borderId="5" xfId="0" applyNumberFormat="1" applyFont="1" applyFill="1" applyBorder="1" applyAlignment="1" applyProtection="1">
      <alignment vertical="center" wrapText="1"/>
    </xf>
    <xf numFmtId="0" fontId="7" fillId="0" borderId="30" xfId="0" applyNumberFormat="1" applyFont="1" applyFill="1" applyBorder="1" applyAlignment="1" applyProtection="1">
      <alignment vertical="center" wrapText="1"/>
    </xf>
    <xf numFmtId="0" fontId="7" fillId="0" borderId="25" xfId="0" applyNumberFormat="1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/>
    <xf numFmtId="0" fontId="7" fillId="0" borderId="3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1" fontId="4" fillId="0" borderId="12" xfId="0" applyNumberFormat="1" applyFont="1" applyFill="1" applyBorder="1" applyAlignment="1" applyProtection="1">
      <alignment vertical="center" wrapText="1"/>
    </xf>
    <xf numFmtId="0" fontId="7" fillId="0" borderId="32" xfId="0" applyNumberFormat="1" applyFont="1" applyFill="1" applyBorder="1" applyAlignment="1" applyProtection="1">
      <alignment horizontal="center" vertical="center" wrapText="1"/>
    </xf>
    <xf numFmtId="0" fontId="7" fillId="0" borderId="33" xfId="0" applyNumberFormat="1" applyFont="1" applyFill="1" applyBorder="1" applyAlignment="1" applyProtection="1">
      <alignment horizontal="left" vertical="center" wrapText="1"/>
    </xf>
    <xf numFmtId="0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35" xfId="0" applyNumberFormat="1" applyFont="1" applyFill="1" applyBorder="1" applyAlignment="1" applyProtection="1">
      <alignment horizontal="center" vertical="center" wrapText="1"/>
    </xf>
    <xf numFmtId="1" fontId="5" fillId="0" borderId="36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>
      <alignment horizontal="center" vertical="center"/>
    </xf>
    <xf numFmtId="1" fontId="4" fillId="0" borderId="16" xfId="0" applyNumberFormat="1" applyFont="1" applyFill="1" applyBorder="1" applyAlignment="1" applyProtection="1">
      <alignment vertical="center" wrapText="1"/>
    </xf>
    <xf numFmtId="1" fontId="4" fillId="0" borderId="37" xfId="0" applyNumberFormat="1" applyFont="1" applyFill="1" applyBorder="1" applyAlignment="1" applyProtection="1">
      <alignment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38" xfId="0" applyNumberFormat="1" applyFont="1" applyFill="1" applyBorder="1" applyAlignment="1" applyProtection="1">
      <alignment vertical="center" wrapText="1"/>
    </xf>
    <xf numFmtId="0" fontId="7" fillId="0" borderId="39" xfId="0" applyNumberFormat="1" applyFont="1" applyFill="1" applyBorder="1" applyAlignment="1" applyProtection="1">
      <alignment horizontal="left" vertical="center" wrapText="1"/>
    </xf>
    <xf numFmtId="1" fontId="4" fillId="0" borderId="1" xfId="0" applyNumberFormat="1" applyFont="1" applyFill="1" applyBorder="1" applyAlignment="1" applyProtection="1">
      <alignment vertical="center" wrapText="1"/>
    </xf>
    <xf numFmtId="0" fontId="7" fillId="0" borderId="40" xfId="0" applyFont="1" applyBorder="1">
      <alignment vertical="center"/>
    </xf>
    <xf numFmtId="0" fontId="9" fillId="0" borderId="40" xfId="0" applyFont="1" applyBorder="1">
      <alignment vertical="center"/>
    </xf>
    <xf numFmtId="0" fontId="10" fillId="0" borderId="40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9" fillId="0" borderId="41" xfId="0" applyFont="1" applyBorder="1" applyAlignment="1">
      <alignment horizontal="left" vertical="center"/>
    </xf>
    <xf numFmtId="0" fontId="7" fillId="0" borderId="42" xfId="0" applyFont="1" applyBorder="1">
      <alignment vertical="center"/>
    </xf>
    <xf numFmtId="0" fontId="11" fillId="2" borderId="43" xfId="0" applyFont="1" applyFill="1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12" fillId="0" borderId="42" xfId="0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0" fontId="9" fillId="3" borderId="43" xfId="0" applyFont="1" applyFill="1" applyBorder="1" applyAlignment="1">
      <alignment horizontal="left" vertical="center"/>
    </xf>
    <xf numFmtId="0" fontId="7" fillId="0" borderId="44" xfId="0" applyFont="1" applyBorder="1">
      <alignment vertical="center"/>
    </xf>
    <xf numFmtId="0" fontId="7" fillId="0" borderId="4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4" fontId="11" fillId="0" borderId="43" xfId="0" applyNumberFormat="1" applyFont="1" applyBorder="1" applyAlignment="1">
      <alignment horizontal="right" vertical="center"/>
    </xf>
    <xf numFmtId="0" fontId="9" fillId="3" borderId="43" xfId="0" applyFont="1" applyFill="1" applyBorder="1" applyAlignment="1">
      <alignment horizontal="left" vertical="center" wrapText="1"/>
    </xf>
    <xf numFmtId="4" fontId="9" fillId="0" borderId="43" xfId="0" applyNumberFormat="1" applyFont="1" applyBorder="1" applyAlignment="1">
      <alignment horizontal="right" vertical="center"/>
    </xf>
    <xf numFmtId="4" fontId="9" fillId="3" borderId="43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center"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11" fillId="2" borderId="48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left" vertical="center"/>
    </xf>
    <xf numFmtId="0" fontId="8" fillId="0" borderId="44" xfId="0" applyFont="1" applyBorder="1" applyAlignment="1">
      <alignment vertical="center" wrapText="1"/>
    </xf>
    <xf numFmtId="0" fontId="14" fillId="0" borderId="40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/>
    </xf>
    <xf numFmtId="4" fontId="11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left" vertical="center" wrapText="1"/>
    </xf>
    <xf numFmtId="4" fontId="9" fillId="0" borderId="48" xfId="0" applyNumberFormat="1" applyFont="1" applyBorder="1" applyAlignment="1">
      <alignment horizontal="right" vertical="center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14" fillId="0" borderId="42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42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14" fillId="0" borderId="40" xfId="0" applyFont="1" applyBorder="1" applyAlignment="1">
      <alignment horizontal="right" vertical="center"/>
    </xf>
    <xf numFmtId="0" fontId="14" fillId="0" borderId="41" xfId="0" applyFont="1" applyBorder="1" applyAlignment="1">
      <alignment horizontal="center" vertical="center"/>
    </xf>
    <xf numFmtId="0" fontId="16" fillId="3" borderId="43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7" fillId="0" borderId="44" xfId="0" applyFont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1" fontId="19" fillId="0" borderId="0" xfId="0" applyNumberFormat="1" applyFont="1" applyFill="1" applyBorder="1" applyAlignment="1" applyProtection="1"/>
    <xf numFmtId="176" fontId="20" fillId="0" borderId="0" xfId="0" applyNumberFormat="1" applyFont="1" applyFill="1" applyBorder="1" applyAlignment="1" applyProtection="1">
      <alignment horizontal="center" vertical="top"/>
    </xf>
    <xf numFmtId="1" fontId="21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</xf>
    <xf numFmtId="1" fontId="22" fillId="0" borderId="0" xfId="0" applyNumberFormat="1" applyFont="1" applyFill="1" applyBorder="1" applyAlignment="1" applyProtection="1">
      <alignment horizontal="center"/>
    </xf>
    <xf numFmtId="1" fontId="22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G7" sqref="G7"/>
    </sheetView>
  </sheetViews>
  <sheetFormatPr defaultColWidth="6.5" defaultRowHeight="12"/>
  <cols>
    <col min="1" max="1" width="122.908333333333" style="24"/>
    <col min="2" max="256" width="7.03333333333333" style="24"/>
    <col min="257" max="16384" width="6.5" style="24"/>
  </cols>
  <sheetData>
    <row r="1" s="24" customFormat="1" ht="27.75" customHeight="1" spans="1:1">
      <c r="A1" s="161"/>
    </row>
    <row r="3" s="24" customFormat="1" ht="63.75" customHeight="1" spans="1:1">
      <c r="A3" s="162" t="s">
        <v>0</v>
      </c>
    </row>
    <row r="4" s="24" customFormat="1" ht="107.25" customHeight="1" spans="1:1">
      <c r="A4" s="163" t="s">
        <v>1</v>
      </c>
    </row>
    <row r="5" s="24" customFormat="1" ht="409.5" hidden="1" customHeight="1" spans="1:1">
      <c r="A5" s="164"/>
    </row>
    <row r="6" s="24" customFormat="1" ht="22.2" customHeight="1" spans="1:1">
      <c r="A6" s="165"/>
    </row>
    <row r="7" s="24" customFormat="1" ht="57" customHeight="1" spans="1:1">
      <c r="A7" s="165"/>
    </row>
    <row r="8" ht="78" customHeight="1"/>
    <row r="9" s="24" customFormat="1" ht="82.5" customHeight="1" spans="1:1">
      <c r="A9" s="166" t="s">
        <v>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1"/>
      <c r="B1" s="102"/>
      <c r="C1" s="114"/>
      <c r="D1" s="115"/>
      <c r="E1" s="115"/>
      <c r="F1" s="115"/>
      <c r="G1" s="115"/>
      <c r="H1" s="115"/>
      <c r="I1" s="120" t="s">
        <v>297</v>
      </c>
      <c r="J1" s="106"/>
    </row>
    <row r="2" ht="19.9" customHeight="1" spans="1:10">
      <c r="A2" s="101"/>
      <c r="B2" s="103" t="s">
        <v>298</v>
      </c>
      <c r="C2" s="103"/>
      <c r="D2" s="103"/>
      <c r="E2" s="103"/>
      <c r="F2" s="103"/>
      <c r="G2" s="103"/>
      <c r="H2" s="103"/>
      <c r="I2" s="103"/>
      <c r="J2" s="106" t="s">
        <v>4</v>
      </c>
    </row>
    <row r="3" ht="17.05" customHeight="1" spans="1:10">
      <c r="A3" s="104"/>
      <c r="B3" s="105" t="s">
        <v>6</v>
      </c>
      <c r="C3" s="105"/>
      <c r="D3" s="121"/>
      <c r="E3" s="121"/>
      <c r="F3" s="121"/>
      <c r="G3" s="121"/>
      <c r="H3" s="121"/>
      <c r="I3" s="121" t="s">
        <v>7</v>
      </c>
      <c r="J3" s="122"/>
    </row>
    <row r="4" ht="21.35" customHeight="1" spans="1:10">
      <c r="A4" s="106"/>
      <c r="B4" s="107" t="s">
        <v>299</v>
      </c>
      <c r="C4" s="107" t="s">
        <v>66</v>
      </c>
      <c r="D4" s="107" t="s">
        <v>300</v>
      </c>
      <c r="E4" s="107"/>
      <c r="F4" s="107"/>
      <c r="G4" s="107"/>
      <c r="H4" s="107"/>
      <c r="I4" s="107"/>
      <c r="J4" s="123"/>
    </row>
    <row r="5" ht="21.35" customHeight="1" spans="1:10">
      <c r="A5" s="108"/>
      <c r="B5" s="107"/>
      <c r="C5" s="107"/>
      <c r="D5" s="107" t="s">
        <v>54</v>
      </c>
      <c r="E5" s="127" t="s">
        <v>301</v>
      </c>
      <c r="F5" s="107" t="s">
        <v>302</v>
      </c>
      <c r="G5" s="107"/>
      <c r="H5" s="107"/>
      <c r="I5" s="107" t="s">
        <v>303</v>
      </c>
      <c r="J5" s="123"/>
    </row>
    <row r="6" ht="21.35" customHeight="1" spans="1:10">
      <c r="A6" s="108"/>
      <c r="B6" s="107"/>
      <c r="C6" s="107"/>
      <c r="D6" s="107"/>
      <c r="E6" s="127"/>
      <c r="F6" s="107" t="s">
        <v>146</v>
      </c>
      <c r="G6" s="107" t="s">
        <v>304</v>
      </c>
      <c r="H6" s="107" t="s">
        <v>305</v>
      </c>
      <c r="I6" s="107"/>
      <c r="J6" s="124"/>
    </row>
    <row r="7" ht="19.9" customHeight="1" spans="1:10">
      <c r="A7" s="109"/>
      <c r="B7" s="110"/>
      <c r="C7" s="110" t="s">
        <v>67</v>
      </c>
      <c r="D7" s="116">
        <v>0.82</v>
      </c>
      <c r="E7" s="116"/>
      <c r="F7" s="116"/>
      <c r="G7" s="116"/>
      <c r="H7" s="116"/>
      <c r="I7" s="116">
        <v>0.82</v>
      </c>
      <c r="J7" s="125"/>
    </row>
    <row r="8" ht="19.9" customHeight="1" spans="1:10">
      <c r="A8" s="108"/>
      <c r="B8" s="111"/>
      <c r="C8" s="117" t="s">
        <v>24</v>
      </c>
      <c r="D8" s="118">
        <v>0.82</v>
      </c>
      <c r="E8" s="118"/>
      <c r="F8" s="118"/>
      <c r="G8" s="118"/>
      <c r="H8" s="118"/>
      <c r="I8" s="118">
        <v>0.82</v>
      </c>
      <c r="J8" s="123"/>
    </row>
    <row r="9" ht="19.9" customHeight="1" spans="1:10">
      <c r="A9" s="108"/>
      <c r="B9" s="111" t="s">
        <v>68</v>
      </c>
      <c r="C9" s="117" t="s">
        <v>147</v>
      </c>
      <c r="D9" s="119">
        <v>0.82</v>
      </c>
      <c r="E9" s="119"/>
      <c r="F9" s="119"/>
      <c r="G9" s="119"/>
      <c r="H9" s="119"/>
      <c r="I9" s="119">
        <v>0.82</v>
      </c>
      <c r="J9" s="123"/>
    </row>
    <row r="10" ht="8.5" customHeight="1" spans="1:10">
      <c r="A10" s="112"/>
      <c r="B10" s="112"/>
      <c r="C10" s="112"/>
      <c r="D10" s="112"/>
      <c r="E10" s="112"/>
      <c r="F10" s="112"/>
      <c r="G10" s="112"/>
      <c r="H10" s="112"/>
      <c r="I10" s="112"/>
      <c r="J10" s="1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1"/>
      <c r="B1" s="102"/>
      <c r="C1" s="102"/>
      <c r="D1" s="102"/>
      <c r="E1" s="114"/>
      <c r="F1" s="114"/>
      <c r="G1" s="115"/>
      <c r="H1" s="115"/>
      <c r="I1" s="120" t="s">
        <v>306</v>
      </c>
      <c r="J1" s="106"/>
    </row>
    <row r="2" ht="19.9" customHeight="1" spans="1:10">
      <c r="A2" s="101"/>
      <c r="B2" s="103" t="s">
        <v>307</v>
      </c>
      <c r="C2" s="103"/>
      <c r="D2" s="103"/>
      <c r="E2" s="103"/>
      <c r="F2" s="103"/>
      <c r="G2" s="103"/>
      <c r="H2" s="103"/>
      <c r="I2" s="103"/>
      <c r="J2" s="106" t="s">
        <v>4</v>
      </c>
    </row>
    <row r="3" ht="17.05" customHeight="1" spans="1:10">
      <c r="A3" s="104"/>
      <c r="B3" s="105" t="s">
        <v>6</v>
      </c>
      <c r="C3" s="105"/>
      <c r="D3" s="105"/>
      <c r="E3" s="105"/>
      <c r="F3" s="105"/>
      <c r="G3" s="104"/>
      <c r="H3" s="104"/>
      <c r="I3" s="121" t="s">
        <v>7</v>
      </c>
      <c r="J3" s="122"/>
    </row>
    <row r="4" ht="21.35" customHeight="1" spans="1:10">
      <c r="A4" s="106"/>
      <c r="B4" s="107" t="s">
        <v>10</v>
      </c>
      <c r="C4" s="107"/>
      <c r="D4" s="107"/>
      <c r="E4" s="107"/>
      <c r="F4" s="107"/>
      <c r="G4" s="107" t="s">
        <v>308</v>
      </c>
      <c r="H4" s="107"/>
      <c r="I4" s="107"/>
      <c r="J4" s="123"/>
    </row>
    <row r="5" ht="21.35" customHeight="1" spans="1:10">
      <c r="A5" s="108"/>
      <c r="B5" s="107" t="s">
        <v>74</v>
      </c>
      <c r="C5" s="107"/>
      <c r="D5" s="107"/>
      <c r="E5" s="107" t="s">
        <v>65</v>
      </c>
      <c r="F5" s="107" t="s">
        <v>66</v>
      </c>
      <c r="G5" s="107" t="s">
        <v>54</v>
      </c>
      <c r="H5" s="107" t="s">
        <v>72</v>
      </c>
      <c r="I5" s="107" t="s">
        <v>73</v>
      </c>
      <c r="J5" s="123"/>
    </row>
    <row r="6" ht="21.35" customHeight="1" spans="1:10">
      <c r="A6" s="108"/>
      <c r="B6" s="107" t="s">
        <v>75</v>
      </c>
      <c r="C6" s="107" t="s">
        <v>76</v>
      </c>
      <c r="D6" s="107" t="s">
        <v>77</v>
      </c>
      <c r="E6" s="107"/>
      <c r="F6" s="107"/>
      <c r="G6" s="107"/>
      <c r="H6" s="107"/>
      <c r="I6" s="107"/>
      <c r="J6" s="124"/>
    </row>
    <row r="7" ht="19.9" customHeight="1" spans="1:10">
      <c r="A7" s="109"/>
      <c r="B7" s="110"/>
      <c r="C7" s="110"/>
      <c r="D7" s="110"/>
      <c r="E7" s="110"/>
      <c r="F7" s="110" t="s">
        <v>67</v>
      </c>
      <c r="G7" s="116"/>
      <c r="H7" s="116"/>
      <c r="I7" s="116"/>
      <c r="J7" s="125"/>
    </row>
    <row r="8" ht="19.9" customHeight="1" spans="1:10">
      <c r="A8" s="108"/>
      <c r="B8" s="111"/>
      <c r="C8" s="111"/>
      <c r="D8" s="111"/>
      <c r="E8" s="111"/>
      <c r="F8" s="117" t="s">
        <v>24</v>
      </c>
      <c r="G8" s="118"/>
      <c r="H8" s="118"/>
      <c r="I8" s="118"/>
      <c r="J8" s="123"/>
    </row>
    <row r="9" ht="19.9" customHeight="1" spans="1:10">
      <c r="A9" s="108"/>
      <c r="B9" s="111"/>
      <c r="C9" s="111"/>
      <c r="D9" s="111"/>
      <c r="E9" s="111"/>
      <c r="F9" s="117" t="s">
        <v>24</v>
      </c>
      <c r="G9" s="118"/>
      <c r="H9" s="118"/>
      <c r="I9" s="118"/>
      <c r="J9" s="123"/>
    </row>
    <row r="10" ht="19.9" customHeight="1" spans="1:10">
      <c r="A10" s="108"/>
      <c r="B10" s="111"/>
      <c r="C10" s="111"/>
      <c r="D10" s="111"/>
      <c r="E10" s="111"/>
      <c r="F10" s="117" t="s">
        <v>114</v>
      </c>
      <c r="G10" s="118"/>
      <c r="H10" s="119"/>
      <c r="I10" s="119"/>
      <c r="J10" s="124"/>
    </row>
    <row r="11" ht="8.5" customHeight="1" spans="1:10">
      <c r="A11" s="112"/>
      <c r="B11" s="113"/>
      <c r="C11" s="113"/>
      <c r="D11" s="113"/>
      <c r="E11" s="113"/>
      <c r="F11" s="112"/>
      <c r="G11" s="112"/>
      <c r="H11" s="112"/>
      <c r="I11" s="112"/>
      <c r="J11" s="1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1"/>
      <c r="B1" s="102"/>
      <c r="C1" s="114"/>
      <c r="D1" s="115"/>
      <c r="E1" s="115"/>
      <c r="F1" s="115"/>
      <c r="G1" s="115"/>
      <c r="H1" s="115"/>
      <c r="I1" s="120" t="s">
        <v>309</v>
      </c>
      <c r="J1" s="106"/>
    </row>
    <row r="2" ht="19.9" customHeight="1" spans="1:10">
      <c r="A2" s="101"/>
      <c r="B2" s="103" t="s">
        <v>310</v>
      </c>
      <c r="C2" s="103"/>
      <c r="D2" s="103"/>
      <c r="E2" s="103"/>
      <c r="F2" s="103"/>
      <c r="G2" s="103"/>
      <c r="H2" s="103"/>
      <c r="I2" s="103"/>
      <c r="J2" s="106" t="s">
        <v>4</v>
      </c>
    </row>
    <row r="3" ht="17.05" customHeight="1" spans="1:10">
      <c r="A3" s="104"/>
      <c r="B3" s="105" t="s">
        <v>6</v>
      </c>
      <c r="C3" s="105"/>
      <c r="D3" s="121"/>
      <c r="E3" s="121"/>
      <c r="F3" s="121"/>
      <c r="G3" s="121"/>
      <c r="H3" s="121"/>
      <c r="I3" s="121" t="s">
        <v>7</v>
      </c>
      <c r="J3" s="122"/>
    </row>
    <row r="4" ht="21.35" customHeight="1" spans="1:10">
      <c r="A4" s="106"/>
      <c r="B4" s="107" t="s">
        <v>299</v>
      </c>
      <c r="C4" s="107" t="s">
        <v>66</v>
      </c>
      <c r="D4" s="107" t="s">
        <v>300</v>
      </c>
      <c r="E4" s="107"/>
      <c r="F4" s="107"/>
      <c r="G4" s="107"/>
      <c r="H4" s="107"/>
      <c r="I4" s="107"/>
      <c r="J4" s="123"/>
    </row>
    <row r="5" ht="21.35" customHeight="1" spans="1:10">
      <c r="A5" s="108"/>
      <c r="B5" s="107"/>
      <c r="C5" s="107"/>
      <c r="D5" s="107" t="s">
        <v>54</v>
      </c>
      <c r="E5" s="127" t="s">
        <v>301</v>
      </c>
      <c r="F5" s="107" t="s">
        <v>302</v>
      </c>
      <c r="G5" s="107"/>
      <c r="H5" s="107"/>
      <c r="I5" s="107" t="s">
        <v>303</v>
      </c>
      <c r="J5" s="123"/>
    </row>
    <row r="6" ht="21.35" customHeight="1" spans="1:10">
      <c r="A6" s="108"/>
      <c r="B6" s="107"/>
      <c r="C6" s="107"/>
      <c r="D6" s="107"/>
      <c r="E6" s="127"/>
      <c r="F6" s="107" t="s">
        <v>146</v>
      </c>
      <c r="G6" s="107" t="s">
        <v>304</v>
      </c>
      <c r="H6" s="107" t="s">
        <v>305</v>
      </c>
      <c r="I6" s="107"/>
      <c r="J6" s="124"/>
    </row>
    <row r="7" ht="19.9" customHeight="1" spans="1:10">
      <c r="A7" s="109"/>
      <c r="B7" s="110"/>
      <c r="C7" s="110" t="s">
        <v>67</v>
      </c>
      <c r="D7" s="116"/>
      <c r="E7" s="116"/>
      <c r="F7" s="116"/>
      <c r="G7" s="116"/>
      <c r="H7" s="116"/>
      <c r="I7" s="116"/>
      <c r="J7" s="125"/>
    </row>
    <row r="8" ht="19.9" customHeight="1" spans="1:10">
      <c r="A8" s="108"/>
      <c r="B8" s="111"/>
      <c r="C8" s="117" t="s">
        <v>24</v>
      </c>
      <c r="D8" s="118"/>
      <c r="E8" s="118"/>
      <c r="F8" s="118"/>
      <c r="G8" s="118"/>
      <c r="H8" s="118"/>
      <c r="I8" s="118"/>
      <c r="J8" s="123"/>
    </row>
    <row r="9" ht="19.9" customHeight="1" spans="1:10">
      <c r="A9" s="108"/>
      <c r="B9" s="111"/>
      <c r="C9" s="117" t="s">
        <v>114</v>
      </c>
      <c r="D9" s="119"/>
      <c r="E9" s="119"/>
      <c r="F9" s="119"/>
      <c r="G9" s="119"/>
      <c r="H9" s="119"/>
      <c r="I9" s="119"/>
      <c r="J9" s="123"/>
    </row>
    <row r="10" ht="8.5" customHeight="1" spans="1:10">
      <c r="A10" s="112"/>
      <c r="B10" s="112"/>
      <c r="C10" s="112"/>
      <c r="D10" s="112"/>
      <c r="E10" s="112"/>
      <c r="F10" s="112"/>
      <c r="G10" s="112"/>
      <c r="H10" s="112"/>
      <c r="I10" s="112"/>
      <c r="J10" s="1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1"/>
      <c r="B1" s="102"/>
      <c r="C1" s="102"/>
      <c r="D1" s="102"/>
      <c r="E1" s="114"/>
      <c r="F1" s="114"/>
      <c r="G1" s="115"/>
      <c r="H1" s="115"/>
      <c r="I1" s="120" t="s">
        <v>311</v>
      </c>
      <c r="J1" s="106"/>
    </row>
    <row r="2" ht="19.9" customHeight="1" spans="1:10">
      <c r="A2" s="101"/>
      <c r="B2" s="103" t="s">
        <v>312</v>
      </c>
      <c r="C2" s="103"/>
      <c r="D2" s="103"/>
      <c r="E2" s="103"/>
      <c r="F2" s="103"/>
      <c r="G2" s="103"/>
      <c r="H2" s="103"/>
      <c r="I2" s="103"/>
      <c r="J2" s="106" t="s">
        <v>4</v>
      </c>
    </row>
    <row r="3" ht="17.05" customHeight="1" spans="1:10">
      <c r="A3" s="104"/>
      <c r="B3" s="105" t="s">
        <v>6</v>
      </c>
      <c r="C3" s="105"/>
      <c r="D3" s="105"/>
      <c r="E3" s="105"/>
      <c r="F3" s="105"/>
      <c r="G3" s="104"/>
      <c r="H3" s="104"/>
      <c r="I3" s="121" t="s">
        <v>7</v>
      </c>
      <c r="J3" s="122"/>
    </row>
    <row r="4" ht="21.35" customHeight="1" spans="1:10">
      <c r="A4" s="106"/>
      <c r="B4" s="107" t="s">
        <v>10</v>
      </c>
      <c r="C4" s="107"/>
      <c r="D4" s="107"/>
      <c r="E4" s="107"/>
      <c r="F4" s="107"/>
      <c r="G4" s="107" t="s">
        <v>313</v>
      </c>
      <c r="H4" s="107"/>
      <c r="I4" s="107"/>
      <c r="J4" s="123"/>
    </row>
    <row r="5" ht="21.35" customHeight="1" spans="1:10">
      <c r="A5" s="108"/>
      <c r="B5" s="107" t="s">
        <v>74</v>
      </c>
      <c r="C5" s="107"/>
      <c r="D5" s="107"/>
      <c r="E5" s="107" t="s">
        <v>65</v>
      </c>
      <c r="F5" s="107" t="s">
        <v>66</v>
      </c>
      <c r="G5" s="107" t="s">
        <v>54</v>
      </c>
      <c r="H5" s="107" t="s">
        <v>72</v>
      </c>
      <c r="I5" s="107" t="s">
        <v>73</v>
      </c>
      <c r="J5" s="123"/>
    </row>
    <row r="6" ht="21.35" customHeight="1" spans="1:10">
      <c r="A6" s="108"/>
      <c r="B6" s="107" t="s">
        <v>75</v>
      </c>
      <c r="C6" s="107" t="s">
        <v>76</v>
      </c>
      <c r="D6" s="107" t="s">
        <v>77</v>
      </c>
      <c r="E6" s="107"/>
      <c r="F6" s="107"/>
      <c r="G6" s="107"/>
      <c r="H6" s="107"/>
      <c r="I6" s="107"/>
      <c r="J6" s="124"/>
    </row>
    <row r="7" ht="19.9" customHeight="1" spans="1:10">
      <c r="A7" s="109"/>
      <c r="B7" s="110"/>
      <c r="C7" s="110"/>
      <c r="D7" s="110"/>
      <c r="E7" s="110"/>
      <c r="F7" s="110" t="s">
        <v>67</v>
      </c>
      <c r="G7" s="116"/>
      <c r="H7" s="116"/>
      <c r="I7" s="116"/>
      <c r="J7" s="125"/>
    </row>
    <row r="8" ht="19.9" customHeight="1" spans="1:10">
      <c r="A8" s="108"/>
      <c r="B8" s="111"/>
      <c r="C8" s="111"/>
      <c r="D8" s="111"/>
      <c r="E8" s="111"/>
      <c r="F8" s="117" t="s">
        <v>24</v>
      </c>
      <c r="G8" s="118"/>
      <c r="H8" s="118"/>
      <c r="I8" s="118"/>
      <c r="J8" s="123"/>
    </row>
    <row r="9" ht="19.9" customHeight="1" spans="1:10">
      <c r="A9" s="108"/>
      <c r="B9" s="111"/>
      <c r="C9" s="111"/>
      <c r="D9" s="111"/>
      <c r="E9" s="111"/>
      <c r="F9" s="117" t="s">
        <v>24</v>
      </c>
      <c r="G9" s="118"/>
      <c r="H9" s="118"/>
      <c r="I9" s="118"/>
      <c r="J9" s="123"/>
    </row>
    <row r="10" ht="19.9" customHeight="1" spans="1:10">
      <c r="A10" s="108"/>
      <c r="B10" s="111"/>
      <c r="C10" s="111"/>
      <c r="D10" s="111"/>
      <c r="E10" s="111"/>
      <c r="F10" s="117" t="s">
        <v>114</v>
      </c>
      <c r="G10" s="118"/>
      <c r="H10" s="119"/>
      <c r="I10" s="119"/>
      <c r="J10" s="124"/>
    </row>
    <row r="11" ht="8.5" customHeight="1" spans="1:10">
      <c r="A11" s="112"/>
      <c r="B11" s="113"/>
      <c r="C11" s="113"/>
      <c r="D11" s="113"/>
      <c r="E11" s="113"/>
      <c r="F11" s="112"/>
      <c r="G11" s="112"/>
      <c r="H11" s="112"/>
      <c r="I11" s="112"/>
      <c r="J11" s="1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A2" workbookViewId="0">
      <selection activeCell="E27" sqref="E27"/>
    </sheetView>
  </sheetViews>
  <sheetFormatPr defaultColWidth="9" defaultRowHeight="15"/>
  <cols>
    <col min="1" max="1" width="16.1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ht="20.25" spans="1:12">
      <c r="A2" s="38" t="s">
        <v>314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 t="s">
        <v>315</v>
      </c>
    </row>
    <row r="4" spans="1:12">
      <c r="A4" s="39" t="s">
        <v>316</v>
      </c>
      <c r="B4" s="39" t="s">
        <v>317</v>
      </c>
      <c r="C4" s="39"/>
      <c r="D4" s="39"/>
      <c r="E4" s="39" t="s">
        <v>318</v>
      </c>
      <c r="F4" s="39" t="s">
        <v>319</v>
      </c>
      <c r="G4" s="39" t="s">
        <v>320</v>
      </c>
      <c r="H4" s="39" t="s">
        <v>320</v>
      </c>
      <c r="I4" s="39" t="s">
        <v>320</v>
      </c>
      <c r="J4" s="39" t="s">
        <v>320</v>
      </c>
      <c r="K4" s="39" t="s">
        <v>320</v>
      </c>
      <c r="L4" s="39" t="s">
        <v>320</v>
      </c>
    </row>
    <row r="5" spans="1:12">
      <c r="A5" s="39"/>
      <c r="B5" s="39" t="s">
        <v>321</v>
      </c>
      <c r="C5" s="39" t="s">
        <v>322</v>
      </c>
      <c r="D5" s="39" t="s">
        <v>323</v>
      </c>
      <c r="E5" s="39"/>
      <c r="F5" s="39"/>
      <c r="G5" s="39" t="s">
        <v>324</v>
      </c>
      <c r="H5" s="39" t="s">
        <v>324</v>
      </c>
      <c r="I5" s="70" t="s">
        <v>325</v>
      </c>
      <c r="J5" s="70" t="s">
        <v>325</v>
      </c>
      <c r="K5" s="70" t="s">
        <v>326</v>
      </c>
      <c r="L5" s="70" t="s">
        <v>326</v>
      </c>
    </row>
    <row r="6" spans="1:12">
      <c r="A6" s="39"/>
      <c r="B6" s="39"/>
      <c r="C6" s="39"/>
      <c r="D6" s="39"/>
      <c r="E6" s="39"/>
      <c r="F6" s="39"/>
      <c r="G6" s="39" t="s">
        <v>327</v>
      </c>
      <c r="H6" s="70" t="s">
        <v>328</v>
      </c>
      <c r="I6" s="70" t="s">
        <v>327</v>
      </c>
      <c r="J6" s="70" t="s">
        <v>328</v>
      </c>
      <c r="K6" s="70" t="s">
        <v>327</v>
      </c>
      <c r="L6" s="94" t="s">
        <v>328</v>
      </c>
    </row>
    <row r="7" spans="1:12">
      <c r="A7" s="40" t="s">
        <v>54</v>
      </c>
      <c r="B7" s="41"/>
      <c r="C7" s="41"/>
      <c r="D7" s="41"/>
      <c r="E7" s="40" t="s">
        <v>24</v>
      </c>
      <c r="F7" s="40" t="s">
        <v>24</v>
      </c>
      <c r="G7" s="40" t="s">
        <v>24</v>
      </c>
      <c r="H7" s="40" t="s">
        <v>24</v>
      </c>
      <c r="I7" s="40" t="s">
        <v>24</v>
      </c>
      <c r="J7" s="40" t="s">
        <v>24</v>
      </c>
      <c r="K7" s="95" t="s">
        <v>24</v>
      </c>
      <c r="L7" s="74" t="s">
        <v>24</v>
      </c>
    </row>
    <row r="8" spans="1:12">
      <c r="A8" s="42" t="s">
        <v>329</v>
      </c>
      <c r="B8" s="43"/>
      <c r="C8" s="44">
        <v>376.69</v>
      </c>
      <c r="D8" s="41"/>
      <c r="E8" s="40"/>
      <c r="F8" s="40"/>
      <c r="G8" s="40"/>
      <c r="H8" s="40"/>
      <c r="I8" s="40"/>
      <c r="J8" s="40"/>
      <c r="K8" s="95"/>
      <c r="L8" s="74"/>
    </row>
    <row r="9" ht="25.5" spans="1:12">
      <c r="A9" s="45" t="s">
        <v>330</v>
      </c>
      <c r="B9" s="45"/>
      <c r="C9" s="44">
        <v>376.69</v>
      </c>
      <c r="D9" s="45"/>
      <c r="E9" s="71"/>
      <c r="F9" s="71"/>
      <c r="G9" s="71"/>
      <c r="H9" s="71"/>
      <c r="I9" s="71"/>
      <c r="J9" s="71"/>
      <c r="K9" s="96"/>
      <c r="L9" s="74"/>
    </row>
    <row r="10" ht="48" spans="1:12">
      <c r="A10" s="46" t="s">
        <v>331</v>
      </c>
      <c r="B10" s="47">
        <v>1.54</v>
      </c>
      <c r="C10" s="47">
        <v>1.54</v>
      </c>
      <c r="D10" s="48"/>
      <c r="E10" s="72"/>
      <c r="F10" s="46" t="s">
        <v>332</v>
      </c>
      <c r="G10" s="73" t="s">
        <v>333</v>
      </c>
      <c r="H10" s="73" t="s">
        <v>334</v>
      </c>
      <c r="I10" s="73" t="s">
        <v>335</v>
      </c>
      <c r="J10" s="73" t="s">
        <v>81</v>
      </c>
      <c r="K10" s="97" t="s">
        <v>336</v>
      </c>
      <c r="L10" s="75" t="s">
        <v>337</v>
      </c>
    </row>
    <row r="11" ht="36" spans="1:12">
      <c r="A11" s="49"/>
      <c r="B11" s="50"/>
      <c r="C11" s="50"/>
      <c r="D11" s="51"/>
      <c r="E11" s="74"/>
      <c r="F11" s="49"/>
      <c r="G11" s="75" t="s">
        <v>338</v>
      </c>
      <c r="H11" s="75" t="s">
        <v>339</v>
      </c>
      <c r="I11" s="75" t="s">
        <v>340</v>
      </c>
      <c r="J11" s="75" t="s">
        <v>81</v>
      </c>
      <c r="K11" s="83"/>
      <c r="L11" s="74"/>
    </row>
    <row r="12" ht="24" spans="1:12">
      <c r="A12" s="52"/>
      <c r="B12" s="53"/>
      <c r="C12" s="53"/>
      <c r="D12" s="51"/>
      <c r="E12" s="74"/>
      <c r="F12" s="52"/>
      <c r="G12" s="75" t="s">
        <v>341</v>
      </c>
      <c r="H12" s="75" t="s">
        <v>342</v>
      </c>
      <c r="I12" s="75" t="s">
        <v>343</v>
      </c>
      <c r="J12" s="75" t="s">
        <v>344</v>
      </c>
      <c r="K12" s="83"/>
      <c r="L12" s="74"/>
    </row>
    <row r="13" ht="84" spans="1:12">
      <c r="A13" s="54" t="s">
        <v>345</v>
      </c>
      <c r="B13" s="55">
        <v>250</v>
      </c>
      <c r="C13" s="56">
        <v>250</v>
      </c>
      <c r="D13" s="57"/>
      <c r="E13" s="76"/>
      <c r="F13" s="77" t="s">
        <v>346</v>
      </c>
      <c r="G13" s="78" t="s">
        <v>347</v>
      </c>
      <c r="H13" s="79" t="s">
        <v>348</v>
      </c>
      <c r="I13" s="79" t="s">
        <v>349</v>
      </c>
      <c r="J13" s="79" t="s">
        <v>334</v>
      </c>
      <c r="K13" s="98" t="s">
        <v>350</v>
      </c>
      <c r="L13" s="86" t="s">
        <v>337</v>
      </c>
    </row>
    <row r="14" ht="24" spans="1:12">
      <c r="A14" s="54"/>
      <c r="B14" s="55"/>
      <c r="C14" s="56"/>
      <c r="D14" s="48"/>
      <c r="E14" s="80"/>
      <c r="F14" s="77"/>
      <c r="G14" s="81" t="s">
        <v>351</v>
      </c>
      <c r="H14" s="82" t="s">
        <v>348</v>
      </c>
      <c r="I14" s="82" t="s">
        <v>352</v>
      </c>
      <c r="J14" s="82" t="s">
        <v>339</v>
      </c>
      <c r="K14" s="80"/>
      <c r="L14" s="74"/>
    </row>
    <row r="15" ht="36" spans="1:12">
      <c r="A15" s="58"/>
      <c r="B15" s="59"/>
      <c r="C15" s="60"/>
      <c r="D15" s="61"/>
      <c r="E15" s="83"/>
      <c r="F15" s="84"/>
      <c r="G15" s="85" t="s">
        <v>353</v>
      </c>
      <c r="H15" s="86" t="s">
        <v>354</v>
      </c>
      <c r="I15" s="61"/>
      <c r="J15" s="74"/>
      <c r="K15" s="83"/>
      <c r="L15" s="61"/>
    </row>
    <row r="16" ht="72" spans="1:12">
      <c r="A16" s="46" t="s">
        <v>355</v>
      </c>
      <c r="B16" s="47">
        <v>27.08</v>
      </c>
      <c r="C16" s="47">
        <v>27.08</v>
      </c>
      <c r="D16" s="51"/>
      <c r="E16" s="61"/>
      <c r="F16" s="46" t="s">
        <v>356</v>
      </c>
      <c r="G16" s="42" t="s">
        <v>357</v>
      </c>
      <c r="H16" s="42" t="s">
        <v>358</v>
      </c>
      <c r="I16" s="42" t="s">
        <v>359</v>
      </c>
      <c r="J16" s="42" t="s">
        <v>348</v>
      </c>
      <c r="K16" s="83"/>
      <c r="L16" s="74"/>
    </row>
    <row r="17" ht="84" spans="1:12">
      <c r="A17" s="52"/>
      <c r="B17" s="53"/>
      <c r="C17" s="53"/>
      <c r="D17" s="51"/>
      <c r="E17" s="74"/>
      <c r="F17" s="49"/>
      <c r="G17" s="87" t="s">
        <v>360</v>
      </c>
      <c r="H17" s="87" t="s">
        <v>358</v>
      </c>
      <c r="I17" s="87" t="s">
        <v>361</v>
      </c>
      <c r="J17" s="42" t="s">
        <v>348</v>
      </c>
      <c r="K17" s="83"/>
      <c r="L17" s="61"/>
    </row>
    <row r="18" ht="84" spans="1:12">
      <c r="A18" s="62" t="s">
        <v>362</v>
      </c>
      <c r="B18" s="63">
        <v>60</v>
      </c>
      <c r="C18" s="63">
        <v>60</v>
      </c>
      <c r="D18" s="64"/>
      <c r="E18" s="88"/>
      <c r="F18" s="89" t="s">
        <v>363</v>
      </c>
      <c r="G18" s="90" t="s">
        <v>364</v>
      </c>
      <c r="H18" s="42" t="s">
        <v>348</v>
      </c>
      <c r="I18" s="42" t="s">
        <v>365</v>
      </c>
      <c r="J18" s="42" t="s">
        <v>334</v>
      </c>
      <c r="K18" s="99" t="s">
        <v>366</v>
      </c>
      <c r="L18" s="75" t="s">
        <v>337</v>
      </c>
    </row>
    <row r="19" ht="96" spans="1:12">
      <c r="A19" s="65"/>
      <c r="B19" s="66"/>
      <c r="C19" s="66"/>
      <c r="D19" s="51"/>
      <c r="E19" s="74"/>
      <c r="F19" s="91"/>
      <c r="G19" s="90" t="s">
        <v>367</v>
      </c>
      <c r="H19" s="42" t="s">
        <v>368</v>
      </c>
      <c r="I19" s="42" t="s">
        <v>369</v>
      </c>
      <c r="J19" s="42" t="s">
        <v>339</v>
      </c>
      <c r="K19" s="83"/>
      <c r="L19" s="74"/>
    </row>
    <row r="20" ht="24" spans="1:12">
      <c r="A20" s="65"/>
      <c r="B20" s="66"/>
      <c r="C20" s="66"/>
      <c r="D20" s="51" t="s">
        <v>4</v>
      </c>
      <c r="E20" s="74"/>
      <c r="F20" s="91"/>
      <c r="G20" s="90" t="s">
        <v>370</v>
      </c>
      <c r="H20" s="42" t="s">
        <v>348</v>
      </c>
      <c r="I20" s="61"/>
      <c r="J20" s="61"/>
      <c r="K20" s="100"/>
      <c r="L20" s="74"/>
    </row>
    <row r="21" ht="84" spans="1:12">
      <c r="A21" s="67"/>
      <c r="B21" s="68"/>
      <c r="C21" s="68"/>
      <c r="D21" s="51"/>
      <c r="E21" s="74"/>
      <c r="F21" s="92"/>
      <c r="G21" s="90" t="s">
        <v>371</v>
      </c>
      <c r="H21" s="42" t="s">
        <v>372</v>
      </c>
      <c r="I21" s="42" t="s">
        <v>359</v>
      </c>
      <c r="J21" s="42" t="s">
        <v>348</v>
      </c>
      <c r="K21" s="83"/>
      <c r="L21" s="74"/>
    </row>
    <row r="22" ht="84" spans="1:12">
      <c r="A22" s="42" t="s">
        <v>373</v>
      </c>
      <c r="B22" s="44">
        <v>38.07</v>
      </c>
      <c r="C22" s="44">
        <v>38.07</v>
      </c>
      <c r="D22" s="69"/>
      <c r="E22" s="93"/>
      <c r="F22" s="42" t="s">
        <v>356</v>
      </c>
      <c r="G22" s="42" t="s">
        <v>357</v>
      </c>
      <c r="H22" s="42" t="s">
        <v>358</v>
      </c>
      <c r="I22" s="42" t="s">
        <v>361</v>
      </c>
      <c r="J22" s="42" t="s">
        <v>348</v>
      </c>
      <c r="K22" s="24"/>
      <c r="L22" s="61"/>
    </row>
    <row r="23" ht="24" spans="1:12">
      <c r="A23" s="42"/>
      <c r="B23" s="44"/>
      <c r="C23" s="44"/>
      <c r="D23" s="51"/>
      <c r="E23" s="61"/>
      <c r="F23" s="42"/>
      <c r="G23" s="42" t="s">
        <v>360</v>
      </c>
      <c r="H23" s="42" t="s">
        <v>358</v>
      </c>
      <c r="I23" s="61"/>
      <c r="J23" s="74"/>
      <c r="K23" s="100"/>
      <c r="L23" s="74"/>
    </row>
  </sheetData>
  <mergeCells count="32">
    <mergeCell ref="A2:L2"/>
    <mergeCell ref="B4:D4"/>
    <mergeCell ref="G4:L4"/>
    <mergeCell ref="G5:H5"/>
    <mergeCell ref="I5:J5"/>
    <mergeCell ref="K5:L5"/>
    <mergeCell ref="A4:A6"/>
    <mergeCell ref="A10:A12"/>
    <mergeCell ref="A13:A15"/>
    <mergeCell ref="A16:A17"/>
    <mergeCell ref="A18:A21"/>
    <mergeCell ref="A22:A23"/>
    <mergeCell ref="B5:B6"/>
    <mergeCell ref="B10:B12"/>
    <mergeCell ref="B13:B15"/>
    <mergeCell ref="B16:B17"/>
    <mergeCell ref="B18:B21"/>
    <mergeCell ref="B22:B23"/>
    <mergeCell ref="C5:C6"/>
    <mergeCell ref="C10:C12"/>
    <mergeCell ref="C13:C15"/>
    <mergeCell ref="C16:C17"/>
    <mergeCell ref="C18:C21"/>
    <mergeCell ref="C22:C23"/>
    <mergeCell ref="D5:D6"/>
    <mergeCell ref="E4:E6"/>
    <mergeCell ref="F4:F6"/>
    <mergeCell ref="F10:F12"/>
    <mergeCell ref="F13:F15"/>
    <mergeCell ref="F16:F17"/>
    <mergeCell ref="F18:F21"/>
    <mergeCell ref="F22:F23"/>
  </mergeCells>
  <pageMargins left="0.75" right="0.75" top="1" bottom="1" header="0.5" footer="0.5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2" workbookViewId="0">
      <selection activeCell="K12" sqref="K12"/>
    </sheetView>
  </sheetViews>
  <sheetFormatPr defaultColWidth="9" defaultRowHeight="15" outlineLevelCol="7"/>
  <cols>
    <col min="1" max="1" width="16" customWidth="1"/>
    <col min="2" max="2" width="22.5" customWidth="1"/>
    <col min="3" max="3" width="11.125" customWidth="1"/>
    <col min="4" max="4" width="14.625" customWidth="1"/>
    <col min="5" max="5" width="35.25" customWidth="1"/>
    <col min="6" max="6" width="18" customWidth="1"/>
    <col min="7" max="7" width="11.25" customWidth="1"/>
    <col min="8" max="8" width="11.875" customWidth="1"/>
  </cols>
  <sheetData>
    <row r="1" spans="1:8">
      <c r="A1" s="1"/>
      <c r="B1" s="1"/>
      <c r="C1" s="1"/>
      <c r="D1" s="1"/>
      <c r="E1" s="24"/>
      <c r="F1" s="24"/>
      <c r="G1" s="24"/>
      <c r="H1" s="24"/>
    </row>
    <row r="2" ht="20.25" spans="1:8">
      <c r="A2" s="2" t="s">
        <v>374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4"/>
      <c r="B4" s="4"/>
      <c r="C4" s="4"/>
      <c r="D4" s="4"/>
      <c r="E4" s="24"/>
      <c r="F4" s="24"/>
      <c r="G4" s="24"/>
      <c r="H4" s="24"/>
    </row>
    <row r="5" spans="1:8">
      <c r="A5" s="5" t="s">
        <v>375</v>
      </c>
      <c r="B5" s="6"/>
      <c r="C5" s="7"/>
      <c r="D5" s="8" t="s">
        <v>376</v>
      </c>
      <c r="E5" s="25" t="s">
        <v>377</v>
      </c>
      <c r="F5" s="25"/>
      <c r="G5" s="25"/>
      <c r="H5" s="26"/>
    </row>
    <row r="6" spans="1:8">
      <c r="A6" s="9" t="s">
        <v>378</v>
      </c>
      <c r="B6" s="10" t="s">
        <v>379</v>
      </c>
      <c r="C6" s="11"/>
      <c r="D6" s="10" t="s">
        <v>380</v>
      </c>
      <c r="E6" s="11"/>
      <c r="F6" s="5" t="s">
        <v>381</v>
      </c>
      <c r="G6" s="6"/>
      <c r="H6" s="7"/>
    </row>
    <row r="7" spans="1:8">
      <c r="A7" s="9"/>
      <c r="B7" s="12"/>
      <c r="C7" s="13"/>
      <c r="D7" s="12"/>
      <c r="E7" s="13"/>
      <c r="F7" s="9" t="s">
        <v>382</v>
      </c>
      <c r="G7" s="9" t="s">
        <v>322</v>
      </c>
      <c r="H7" s="9" t="s">
        <v>323</v>
      </c>
    </row>
    <row r="8" spans="1:8">
      <c r="A8" s="9"/>
      <c r="B8" s="10" t="s">
        <v>383</v>
      </c>
      <c r="C8" s="11"/>
      <c r="D8" s="10" t="s">
        <v>384</v>
      </c>
      <c r="E8" s="11"/>
      <c r="F8" s="27">
        <f>SUM(G8:H8)</f>
        <v>811.03</v>
      </c>
      <c r="G8" s="27">
        <v>811.03</v>
      </c>
      <c r="H8" s="27">
        <v>0</v>
      </c>
    </row>
    <row r="9" spans="1:8">
      <c r="A9" s="9"/>
      <c r="B9" s="14"/>
      <c r="C9" s="15"/>
      <c r="D9" s="14"/>
      <c r="E9" s="15"/>
      <c r="F9" s="28"/>
      <c r="G9" s="28"/>
      <c r="H9" s="28"/>
    </row>
    <row r="10" ht="110" customHeight="1" spans="1:8">
      <c r="A10" s="9"/>
      <c r="B10" s="12"/>
      <c r="C10" s="13"/>
      <c r="D10" s="12"/>
      <c r="E10" s="13"/>
      <c r="F10" s="17"/>
      <c r="G10" s="17"/>
      <c r="H10" s="17"/>
    </row>
    <row r="11" ht="32" customHeight="1" spans="1:8">
      <c r="A11" s="9"/>
      <c r="B11" s="12" t="s">
        <v>385</v>
      </c>
      <c r="C11" s="16"/>
      <c r="D11" s="16"/>
      <c r="E11" s="13"/>
      <c r="F11" s="29">
        <f>SUM(F8:F10)</f>
        <v>811.03</v>
      </c>
      <c r="G11" s="29">
        <f>SUM(G8:G10)</f>
        <v>811.03</v>
      </c>
      <c r="H11" s="29">
        <f>SUM(H8:H10)</f>
        <v>0</v>
      </c>
    </row>
    <row r="12" ht="69" customHeight="1" spans="1:8">
      <c r="A12" s="17" t="s">
        <v>386</v>
      </c>
      <c r="B12" s="18" t="s">
        <v>387</v>
      </c>
      <c r="C12" s="19"/>
      <c r="D12" s="19"/>
      <c r="E12" s="19"/>
      <c r="F12" s="19"/>
      <c r="G12" s="19"/>
      <c r="H12" s="30"/>
    </row>
    <row r="13" spans="1:8">
      <c r="A13" s="20" t="s">
        <v>388</v>
      </c>
      <c r="B13" s="21" t="s">
        <v>389</v>
      </c>
      <c r="C13" s="21" t="s">
        <v>390</v>
      </c>
      <c r="D13" s="21" t="s">
        <v>391</v>
      </c>
      <c r="E13" s="21" t="s">
        <v>327</v>
      </c>
      <c r="F13" s="21"/>
      <c r="G13" s="21" t="s">
        <v>328</v>
      </c>
      <c r="H13" s="21"/>
    </row>
    <row r="14" spans="1:8">
      <c r="A14" s="20"/>
      <c r="B14" s="21" t="s">
        <v>392</v>
      </c>
      <c r="C14" s="22" t="s">
        <v>393</v>
      </c>
      <c r="D14" s="21">
        <v>1</v>
      </c>
      <c r="E14" s="31" t="s">
        <v>394</v>
      </c>
      <c r="F14" s="31"/>
      <c r="G14" s="32" t="s">
        <v>395</v>
      </c>
      <c r="H14" s="32" t="s">
        <v>396</v>
      </c>
    </row>
    <row r="15" spans="1:8">
      <c r="A15" s="20"/>
      <c r="B15" s="21"/>
      <c r="C15" s="23" t="s">
        <v>397</v>
      </c>
      <c r="D15" s="21">
        <v>10</v>
      </c>
      <c r="E15" s="31" t="s">
        <v>398</v>
      </c>
      <c r="F15" s="31"/>
      <c r="G15" s="32" t="s">
        <v>399</v>
      </c>
      <c r="H15" s="32" t="s">
        <v>400</v>
      </c>
    </row>
    <row r="16" spans="1:8">
      <c r="A16" s="20"/>
      <c r="B16" s="21"/>
      <c r="C16" s="23"/>
      <c r="D16" s="21">
        <v>11</v>
      </c>
      <c r="E16" s="31" t="s">
        <v>401</v>
      </c>
      <c r="F16" s="31" t="s">
        <v>402</v>
      </c>
      <c r="G16" s="33">
        <v>0.95</v>
      </c>
      <c r="H16" s="34" t="s">
        <v>403</v>
      </c>
    </row>
    <row r="17" spans="1:8">
      <c r="A17" s="20"/>
      <c r="B17" s="21"/>
      <c r="C17" s="23" t="s">
        <v>404</v>
      </c>
      <c r="D17" s="21">
        <v>14</v>
      </c>
      <c r="E17" s="31" t="s">
        <v>364</v>
      </c>
      <c r="F17" s="31"/>
      <c r="G17" s="33">
        <v>0.99</v>
      </c>
      <c r="H17" s="34" t="s">
        <v>405</v>
      </c>
    </row>
    <row r="18" spans="1:8">
      <c r="A18" s="20"/>
      <c r="B18" s="21"/>
      <c r="C18" s="23" t="s">
        <v>406</v>
      </c>
      <c r="D18" s="21">
        <v>6</v>
      </c>
      <c r="E18" s="31" t="s">
        <v>369</v>
      </c>
      <c r="F18" s="31"/>
      <c r="G18" s="32" t="s">
        <v>334</v>
      </c>
      <c r="H18" s="32" t="s">
        <v>407</v>
      </c>
    </row>
    <row r="19" spans="1:8">
      <c r="A19" s="20"/>
      <c r="B19" s="21"/>
      <c r="C19" s="23" t="s">
        <v>408</v>
      </c>
      <c r="D19" s="21">
        <v>11</v>
      </c>
      <c r="E19" s="31" t="s">
        <v>352</v>
      </c>
      <c r="F19" s="31"/>
      <c r="G19" s="32" t="s">
        <v>339</v>
      </c>
      <c r="H19" s="32" t="s">
        <v>409</v>
      </c>
    </row>
    <row r="20" spans="1:8">
      <c r="A20" s="20"/>
      <c r="B20" s="21"/>
      <c r="C20" s="23" t="s">
        <v>326</v>
      </c>
      <c r="D20" s="21">
        <v>21</v>
      </c>
      <c r="E20" s="31" t="s">
        <v>410</v>
      </c>
      <c r="F20" s="31"/>
      <c r="G20" s="35">
        <v>0.9</v>
      </c>
      <c r="H20" s="36" t="s">
        <v>411</v>
      </c>
    </row>
  </sheetData>
  <mergeCells count="35">
    <mergeCell ref="A2:H2"/>
    <mergeCell ref="A3:H3"/>
    <mergeCell ref="A5:C5"/>
    <mergeCell ref="D5:H5"/>
    <mergeCell ref="F6:H6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A6:A11"/>
    <mergeCell ref="A13:A20"/>
    <mergeCell ref="B14:B17"/>
    <mergeCell ref="B18:B20"/>
    <mergeCell ref="C15:C16"/>
    <mergeCell ref="F8:F10"/>
    <mergeCell ref="G8:G10"/>
    <mergeCell ref="H8:H10"/>
    <mergeCell ref="B6:C7"/>
    <mergeCell ref="D6:E7"/>
    <mergeCell ref="B8:C10"/>
    <mergeCell ref="D8:E10"/>
  </mergeCells>
  <pageMargins left="0.75" right="0.75" top="1" bottom="1" header="0.5" footer="0.5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10" activePane="bottomLeft" state="frozen"/>
      <selection/>
      <selection pane="bottomLeft" activeCell="L27" sqref="L27"/>
    </sheetView>
  </sheetViews>
  <sheetFormatPr defaultColWidth="10" defaultRowHeight="1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46"/>
      <c r="B1" s="102"/>
      <c r="D1" s="147"/>
      <c r="E1" s="102" t="s">
        <v>3</v>
      </c>
      <c r="F1" s="139" t="s">
        <v>4</v>
      </c>
    </row>
    <row r="2" ht="19.9" customHeight="1" spans="1:6">
      <c r="A2" s="148"/>
      <c r="B2" s="149" t="s">
        <v>5</v>
      </c>
      <c r="C2" s="149"/>
      <c r="D2" s="149"/>
      <c r="E2" s="149"/>
      <c r="F2" s="139"/>
    </row>
    <row r="3" ht="17.05" customHeight="1" spans="1:6">
      <c r="A3" s="148"/>
      <c r="B3" s="105" t="s">
        <v>6</v>
      </c>
      <c r="D3" s="114"/>
      <c r="E3" s="152" t="s">
        <v>7</v>
      </c>
      <c r="F3" s="139"/>
    </row>
    <row r="4" ht="21.35" customHeight="1" spans="1:6">
      <c r="A4" s="148"/>
      <c r="B4" s="129" t="s">
        <v>8</v>
      </c>
      <c r="C4" s="129"/>
      <c r="D4" s="129" t="s">
        <v>9</v>
      </c>
      <c r="E4" s="129"/>
      <c r="F4" s="139"/>
    </row>
    <row r="5" ht="21.35" customHeight="1" spans="1:6">
      <c r="A5" s="148"/>
      <c r="B5" s="129" t="s">
        <v>10</v>
      </c>
      <c r="C5" s="129" t="s">
        <v>11</v>
      </c>
      <c r="D5" s="129" t="s">
        <v>10</v>
      </c>
      <c r="E5" s="129" t="s">
        <v>11</v>
      </c>
      <c r="F5" s="139"/>
    </row>
    <row r="6" ht="19.9" customHeight="1" spans="1:6">
      <c r="A6" s="106"/>
      <c r="B6" s="137" t="s">
        <v>12</v>
      </c>
      <c r="C6" s="138">
        <v>811.03</v>
      </c>
      <c r="D6" s="137" t="s">
        <v>13</v>
      </c>
      <c r="E6" s="138"/>
      <c r="F6" s="124"/>
    </row>
    <row r="7" ht="19.9" customHeight="1" spans="1:6">
      <c r="A7" s="106"/>
      <c r="B7" s="137" t="s">
        <v>14</v>
      </c>
      <c r="C7" s="138"/>
      <c r="D7" s="137" t="s">
        <v>15</v>
      </c>
      <c r="E7" s="138"/>
      <c r="F7" s="124"/>
    </row>
    <row r="8" ht="19.9" customHeight="1" spans="1:6">
      <c r="A8" s="106"/>
      <c r="B8" s="137" t="s">
        <v>16</v>
      </c>
      <c r="C8" s="138"/>
      <c r="D8" s="137" t="s">
        <v>17</v>
      </c>
      <c r="E8" s="138"/>
      <c r="F8" s="124"/>
    </row>
    <row r="9" ht="19.9" customHeight="1" spans="1:6">
      <c r="A9" s="106"/>
      <c r="B9" s="137" t="s">
        <v>18</v>
      </c>
      <c r="C9" s="138"/>
      <c r="D9" s="137" t="s">
        <v>19</v>
      </c>
      <c r="E9" s="138"/>
      <c r="F9" s="124"/>
    </row>
    <row r="10" ht="19.9" customHeight="1" spans="1:6">
      <c r="A10" s="106"/>
      <c r="B10" s="137" t="s">
        <v>20</v>
      </c>
      <c r="C10" s="138"/>
      <c r="D10" s="137" t="s">
        <v>21</v>
      </c>
      <c r="E10" s="138"/>
      <c r="F10" s="124"/>
    </row>
    <row r="11" ht="19.9" customHeight="1" spans="1:6">
      <c r="A11" s="106"/>
      <c r="B11" s="137" t="s">
        <v>22</v>
      </c>
      <c r="C11" s="138"/>
      <c r="D11" s="137" t="s">
        <v>23</v>
      </c>
      <c r="E11" s="138"/>
      <c r="F11" s="124"/>
    </row>
    <row r="12" ht="19.9" customHeight="1" spans="1:6">
      <c r="A12" s="106"/>
      <c r="B12" s="137" t="s">
        <v>24</v>
      </c>
      <c r="C12" s="138"/>
      <c r="D12" s="137" t="s">
        <v>25</v>
      </c>
      <c r="E12" s="138">
        <v>617.48</v>
      </c>
      <c r="F12" s="124"/>
    </row>
    <row r="13" ht="19.9" customHeight="1" spans="1:6">
      <c r="A13" s="106"/>
      <c r="B13" s="137" t="s">
        <v>24</v>
      </c>
      <c r="C13" s="138"/>
      <c r="D13" s="137" t="s">
        <v>26</v>
      </c>
      <c r="E13" s="138">
        <v>115.79</v>
      </c>
      <c r="F13" s="124"/>
    </row>
    <row r="14" ht="19.9" customHeight="1" spans="1:6">
      <c r="A14" s="106"/>
      <c r="B14" s="137" t="s">
        <v>24</v>
      </c>
      <c r="C14" s="138"/>
      <c r="D14" s="137" t="s">
        <v>27</v>
      </c>
      <c r="E14" s="138"/>
      <c r="F14" s="124"/>
    </row>
    <row r="15" ht="19.9" customHeight="1" spans="1:6">
      <c r="A15" s="106"/>
      <c r="B15" s="137" t="s">
        <v>24</v>
      </c>
      <c r="C15" s="138"/>
      <c r="D15" s="137" t="s">
        <v>28</v>
      </c>
      <c r="E15" s="138">
        <v>33.17</v>
      </c>
      <c r="F15" s="124"/>
    </row>
    <row r="16" ht="19.9" customHeight="1" spans="1:6">
      <c r="A16" s="106"/>
      <c r="B16" s="137" t="s">
        <v>24</v>
      </c>
      <c r="C16" s="138"/>
      <c r="D16" s="137" t="s">
        <v>29</v>
      </c>
      <c r="E16" s="138"/>
      <c r="F16" s="124"/>
    </row>
    <row r="17" ht="19.9" customHeight="1" spans="1:6">
      <c r="A17" s="106"/>
      <c r="B17" s="137" t="s">
        <v>24</v>
      </c>
      <c r="C17" s="138"/>
      <c r="D17" s="137" t="s">
        <v>30</v>
      </c>
      <c r="E17" s="138"/>
      <c r="F17" s="124"/>
    </row>
    <row r="18" ht="19.9" customHeight="1" spans="1:6">
      <c r="A18" s="106"/>
      <c r="B18" s="137" t="s">
        <v>24</v>
      </c>
      <c r="C18" s="138"/>
      <c r="D18" s="137" t="s">
        <v>31</v>
      </c>
      <c r="E18" s="138"/>
      <c r="F18" s="124"/>
    </row>
    <row r="19" ht="19.9" customHeight="1" spans="1:6">
      <c r="A19" s="106"/>
      <c r="B19" s="137" t="s">
        <v>24</v>
      </c>
      <c r="C19" s="138"/>
      <c r="D19" s="137" t="s">
        <v>32</v>
      </c>
      <c r="E19" s="138"/>
      <c r="F19" s="124"/>
    </row>
    <row r="20" ht="19.9" customHeight="1" spans="1:6">
      <c r="A20" s="106"/>
      <c r="B20" s="137" t="s">
        <v>24</v>
      </c>
      <c r="C20" s="138"/>
      <c r="D20" s="137" t="s">
        <v>33</v>
      </c>
      <c r="E20" s="138"/>
      <c r="F20" s="124"/>
    </row>
    <row r="21" ht="19.9" customHeight="1" spans="1:6">
      <c r="A21" s="106"/>
      <c r="B21" s="137" t="s">
        <v>24</v>
      </c>
      <c r="C21" s="138"/>
      <c r="D21" s="137" t="s">
        <v>34</v>
      </c>
      <c r="E21" s="138"/>
      <c r="F21" s="124"/>
    </row>
    <row r="22" ht="19.9" customHeight="1" spans="1:6">
      <c r="A22" s="106"/>
      <c r="B22" s="137" t="s">
        <v>24</v>
      </c>
      <c r="C22" s="138"/>
      <c r="D22" s="137" t="s">
        <v>35</v>
      </c>
      <c r="E22" s="138"/>
      <c r="F22" s="124"/>
    </row>
    <row r="23" ht="19.9" customHeight="1" spans="1:6">
      <c r="A23" s="106"/>
      <c r="B23" s="137" t="s">
        <v>24</v>
      </c>
      <c r="C23" s="138"/>
      <c r="D23" s="137" t="s">
        <v>36</v>
      </c>
      <c r="E23" s="138"/>
      <c r="F23" s="124"/>
    </row>
    <row r="24" ht="19.9" customHeight="1" spans="1:6">
      <c r="A24" s="106"/>
      <c r="B24" s="137" t="s">
        <v>24</v>
      </c>
      <c r="C24" s="138"/>
      <c r="D24" s="137" t="s">
        <v>37</v>
      </c>
      <c r="E24" s="138"/>
      <c r="F24" s="124"/>
    </row>
    <row r="25" ht="19.9" customHeight="1" spans="1:6">
      <c r="A25" s="106"/>
      <c r="B25" s="137" t="s">
        <v>24</v>
      </c>
      <c r="C25" s="138"/>
      <c r="D25" s="137" t="s">
        <v>38</v>
      </c>
      <c r="E25" s="138">
        <v>44.6</v>
      </c>
      <c r="F25" s="124"/>
    </row>
    <row r="26" ht="19.9" customHeight="1" spans="1:6">
      <c r="A26" s="106"/>
      <c r="B26" s="137" t="s">
        <v>24</v>
      </c>
      <c r="C26" s="138"/>
      <c r="D26" s="137" t="s">
        <v>39</v>
      </c>
      <c r="E26" s="138"/>
      <c r="F26" s="124"/>
    </row>
    <row r="27" ht="19.9" customHeight="1" spans="1:6">
      <c r="A27" s="106"/>
      <c r="B27" s="137" t="s">
        <v>24</v>
      </c>
      <c r="C27" s="138"/>
      <c r="D27" s="137" t="s">
        <v>40</v>
      </c>
      <c r="E27" s="138"/>
      <c r="F27" s="124"/>
    </row>
    <row r="28" ht="19.9" customHeight="1" spans="1:6">
      <c r="A28" s="106"/>
      <c r="B28" s="137" t="s">
        <v>24</v>
      </c>
      <c r="C28" s="138"/>
      <c r="D28" s="137" t="s">
        <v>41</v>
      </c>
      <c r="E28" s="138"/>
      <c r="F28" s="124"/>
    </row>
    <row r="29" ht="19.9" customHeight="1" spans="1:6">
      <c r="A29" s="106"/>
      <c r="B29" s="137" t="s">
        <v>24</v>
      </c>
      <c r="C29" s="138"/>
      <c r="D29" s="137" t="s">
        <v>42</v>
      </c>
      <c r="E29" s="138"/>
      <c r="F29" s="124"/>
    </row>
    <row r="30" ht="19.9" customHeight="1" spans="1:6">
      <c r="A30" s="106"/>
      <c r="B30" s="137" t="s">
        <v>24</v>
      </c>
      <c r="C30" s="138"/>
      <c r="D30" s="137" t="s">
        <v>43</v>
      </c>
      <c r="E30" s="138"/>
      <c r="F30" s="124"/>
    </row>
    <row r="31" ht="19.9" customHeight="1" spans="1:6">
      <c r="A31" s="106"/>
      <c r="B31" s="137" t="s">
        <v>24</v>
      </c>
      <c r="C31" s="138"/>
      <c r="D31" s="137" t="s">
        <v>44</v>
      </c>
      <c r="E31" s="138"/>
      <c r="F31" s="124"/>
    </row>
    <row r="32" ht="19.9" customHeight="1" spans="1:6">
      <c r="A32" s="106"/>
      <c r="B32" s="137" t="s">
        <v>24</v>
      </c>
      <c r="C32" s="138"/>
      <c r="D32" s="137" t="s">
        <v>45</v>
      </c>
      <c r="E32" s="138"/>
      <c r="F32" s="124"/>
    </row>
    <row r="33" ht="19.9" customHeight="1" spans="1:6">
      <c r="A33" s="106"/>
      <c r="B33" s="137" t="s">
        <v>24</v>
      </c>
      <c r="C33" s="138"/>
      <c r="D33" s="137" t="s">
        <v>46</v>
      </c>
      <c r="E33" s="138"/>
      <c r="F33" s="124"/>
    </row>
    <row r="34" ht="19.9" customHeight="1" spans="1:6">
      <c r="A34" s="109"/>
      <c r="B34" s="154" t="s">
        <v>47</v>
      </c>
      <c r="C34" s="136">
        <v>811.03</v>
      </c>
      <c r="D34" s="154" t="s">
        <v>48</v>
      </c>
      <c r="E34" s="136">
        <v>811.03</v>
      </c>
      <c r="F34" s="125"/>
    </row>
    <row r="35" ht="19.9" customHeight="1" spans="1:6">
      <c r="A35" s="155"/>
      <c r="B35" s="132" t="s">
        <v>49</v>
      </c>
      <c r="C35" s="138"/>
      <c r="D35" s="132"/>
      <c r="E35" s="138"/>
      <c r="F35" s="158"/>
    </row>
    <row r="36" ht="19.9" customHeight="1" spans="1:6">
      <c r="A36" s="156"/>
      <c r="B36" s="130" t="s">
        <v>50</v>
      </c>
      <c r="C36" s="136">
        <v>811.03</v>
      </c>
      <c r="D36" s="130" t="s">
        <v>51</v>
      </c>
      <c r="E36" s="136">
        <v>811.03</v>
      </c>
      <c r="F36" s="159"/>
    </row>
    <row r="37" ht="8.5" customHeight="1" spans="1:6">
      <c r="A37" s="150"/>
      <c r="B37" s="150"/>
      <c r="C37" s="157"/>
      <c r="D37" s="157"/>
      <c r="E37" s="150"/>
      <c r="F37" s="16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01"/>
      <c r="B1" s="114"/>
      <c r="C1" s="115"/>
      <c r="D1" s="115"/>
      <c r="E1" s="115"/>
      <c r="F1" s="114"/>
      <c r="G1" s="114"/>
      <c r="H1" s="114"/>
      <c r="K1" s="114"/>
      <c r="L1" s="114"/>
      <c r="M1" s="114"/>
      <c r="N1" s="120" t="s">
        <v>52</v>
      </c>
    </row>
    <row r="2" ht="19.9" customHeight="1" spans="1:14">
      <c r="A2" s="101"/>
      <c r="B2" s="103" t="s">
        <v>53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6" t="s">
        <v>4</v>
      </c>
    </row>
    <row r="3" ht="17.05" customHeight="1" spans="1:14">
      <c r="A3" s="104"/>
      <c r="B3" s="105" t="s">
        <v>6</v>
      </c>
      <c r="C3" s="104"/>
      <c r="D3" s="104"/>
      <c r="E3" s="143"/>
      <c r="F3" s="104"/>
      <c r="G3" s="143"/>
      <c r="H3" s="143"/>
      <c r="I3" s="143"/>
      <c r="J3" s="143"/>
      <c r="K3" s="143"/>
      <c r="L3" s="143"/>
      <c r="M3" s="143"/>
      <c r="N3" s="121" t="s">
        <v>7</v>
      </c>
    </row>
    <row r="4" ht="21.35" customHeight="1" spans="1:14">
      <c r="A4" s="108"/>
      <c r="B4" s="127" t="s">
        <v>10</v>
      </c>
      <c r="C4" s="127"/>
      <c r="D4" s="127" t="s">
        <v>54</v>
      </c>
      <c r="E4" s="127" t="s">
        <v>55</v>
      </c>
      <c r="F4" s="127" t="s">
        <v>56</v>
      </c>
      <c r="G4" s="127" t="s">
        <v>57</v>
      </c>
      <c r="H4" s="127" t="s">
        <v>58</v>
      </c>
      <c r="I4" s="127" t="s">
        <v>59</v>
      </c>
      <c r="J4" s="127" t="s">
        <v>60</v>
      </c>
      <c r="K4" s="127" t="s">
        <v>61</v>
      </c>
      <c r="L4" s="127" t="s">
        <v>62</v>
      </c>
      <c r="M4" s="127" t="s">
        <v>63</v>
      </c>
      <c r="N4" s="127" t="s">
        <v>64</v>
      </c>
    </row>
    <row r="5" ht="21.35" customHeight="1" spans="1:14">
      <c r="A5" s="108"/>
      <c r="B5" s="127" t="s">
        <v>65</v>
      </c>
      <c r="C5" s="127" t="s">
        <v>66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ht="19.9" customHeight="1" spans="1:14">
      <c r="A6" s="109"/>
      <c r="B6" s="110"/>
      <c r="C6" s="110" t="s">
        <v>67</v>
      </c>
      <c r="D6" s="116">
        <v>811.03</v>
      </c>
      <c r="E6" s="116"/>
      <c r="F6" s="116">
        <v>811.03</v>
      </c>
      <c r="G6" s="116"/>
      <c r="H6" s="116"/>
      <c r="I6" s="116"/>
      <c r="J6" s="116"/>
      <c r="K6" s="116"/>
      <c r="L6" s="116"/>
      <c r="M6" s="116"/>
      <c r="N6" s="116"/>
    </row>
    <row r="7" ht="19.9" customHeight="1" spans="1:14">
      <c r="A7" s="108"/>
      <c r="B7" s="111"/>
      <c r="C7" s="111"/>
      <c r="D7" s="118">
        <v>811.03</v>
      </c>
      <c r="E7" s="118"/>
      <c r="F7" s="118">
        <v>811.03</v>
      </c>
      <c r="G7" s="118"/>
      <c r="H7" s="118"/>
      <c r="I7" s="118"/>
      <c r="J7" s="118"/>
      <c r="K7" s="118"/>
      <c r="L7" s="118"/>
      <c r="M7" s="118"/>
      <c r="N7" s="118"/>
    </row>
    <row r="8" ht="19.9" customHeight="1" spans="1:14">
      <c r="A8" s="108"/>
      <c r="B8" s="111" t="s">
        <v>68</v>
      </c>
      <c r="C8" s="111" t="s">
        <v>69</v>
      </c>
      <c r="D8" s="118">
        <v>811.03</v>
      </c>
      <c r="E8" s="119"/>
      <c r="F8" s="119">
        <v>811.03</v>
      </c>
      <c r="G8" s="119"/>
      <c r="H8" s="119"/>
      <c r="I8" s="119"/>
      <c r="J8" s="119"/>
      <c r="K8" s="119"/>
      <c r="L8" s="119"/>
      <c r="M8" s="119"/>
      <c r="N8" s="119"/>
    </row>
    <row r="9" ht="8.5" customHeight="1" spans="1:14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3"/>
      <c r="N9" s="1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1"/>
      <c r="B1" s="102"/>
      <c r="C1" s="102"/>
      <c r="D1" s="102"/>
      <c r="E1" s="114"/>
      <c r="F1" s="114"/>
      <c r="G1" s="115"/>
      <c r="H1" s="115"/>
      <c r="I1" s="120" t="s">
        <v>70</v>
      </c>
      <c r="J1" s="106"/>
    </row>
    <row r="2" ht="19.9" customHeight="1" spans="1:10">
      <c r="A2" s="101"/>
      <c r="B2" s="103" t="s">
        <v>71</v>
      </c>
      <c r="C2" s="103"/>
      <c r="D2" s="103"/>
      <c r="E2" s="103"/>
      <c r="F2" s="103"/>
      <c r="G2" s="103"/>
      <c r="H2" s="103"/>
      <c r="I2" s="103"/>
      <c r="J2" s="106" t="s">
        <v>4</v>
      </c>
    </row>
    <row r="3" ht="17.05" customHeight="1" spans="1:10">
      <c r="A3" s="104"/>
      <c r="B3" s="105" t="s">
        <v>6</v>
      </c>
      <c r="C3" s="105"/>
      <c r="D3" s="105"/>
      <c r="E3" s="105"/>
      <c r="F3" s="105"/>
      <c r="G3" s="104"/>
      <c r="H3" s="104"/>
      <c r="I3" s="121" t="s">
        <v>7</v>
      </c>
      <c r="J3" s="122"/>
    </row>
    <row r="4" ht="21.35" customHeight="1" spans="1:10">
      <c r="A4" s="106"/>
      <c r="B4" s="107" t="s">
        <v>10</v>
      </c>
      <c r="C4" s="107"/>
      <c r="D4" s="107"/>
      <c r="E4" s="107"/>
      <c r="F4" s="107"/>
      <c r="G4" s="107" t="s">
        <v>54</v>
      </c>
      <c r="H4" s="107" t="s">
        <v>72</v>
      </c>
      <c r="I4" s="107" t="s">
        <v>73</v>
      </c>
      <c r="J4" s="123"/>
    </row>
    <row r="5" ht="21.35" customHeight="1" spans="1:10">
      <c r="A5" s="108"/>
      <c r="B5" s="107" t="s">
        <v>74</v>
      </c>
      <c r="C5" s="107"/>
      <c r="D5" s="107"/>
      <c r="E5" s="107" t="s">
        <v>65</v>
      </c>
      <c r="F5" s="107" t="s">
        <v>66</v>
      </c>
      <c r="G5" s="107"/>
      <c r="H5" s="107"/>
      <c r="I5" s="107"/>
      <c r="J5" s="123"/>
    </row>
    <row r="6" ht="21.35" customHeight="1" spans="1:10">
      <c r="A6" s="108"/>
      <c r="B6" s="107" t="s">
        <v>75</v>
      </c>
      <c r="C6" s="107" t="s">
        <v>76</v>
      </c>
      <c r="D6" s="107" t="s">
        <v>77</v>
      </c>
      <c r="E6" s="107"/>
      <c r="F6" s="107"/>
      <c r="G6" s="107"/>
      <c r="H6" s="107"/>
      <c r="I6" s="107"/>
      <c r="J6" s="124"/>
    </row>
    <row r="7" ht="19.9" customHeight="1" spans="1:10">
      <c r="A7" s="109"/>
      <c r="B7" s="110"/>
      <c r="C7" s="110"/>
      <c r="D7" s="110"/>
      <c r="E7" s="110"/>
      <c r="F7" s="110" t="s">
        <v>67</v>
      </c>
      <c r="G7" s="116">
        <v>811.03</v>
      </c>
      <c r="H7" s="116">
        <v>624.49</v>
      </c>
      <c r="I7" s="116">
        <v>186.54</v>
      </c>
      <c r="J7" s="125"/>
    </row>
    <row r="8" ht="19.9" customHeight="1" spans="1:10">
      <c r="A8" s="108"/>
      <c r="B8" s="111"/>
      <c r="C8" s="111"/>
      <c r="D8" s="111"/>
      <c r="E8" s="111"/>
      <c r="F8" s="117" t="s">
        <v>24</v>
      </c>
      <c r="G8" s="118">
        <v>811.03</v>
      </c>
      <c r="H8" s="118">
        <v>624.49</v>
      </c>
      <c r="I8" s="118">
        <v>186.54</v>
      </c>
      <c r="J8" s="123"/>
    </row>
    <row r="9" ht="19.9" customHeight="1" spans="1:10">
      <c r="A9" s="108"/>
      <c r="B9" s="111"/>
      <c r="C9" s="111"/>
      <c r="D9" s="111"/>
      <c r="E9" s="111"/>
      <c r="F9" s="117" t="s">
        <v>78</v>
      </c>
      <c r="G9" s="118">
        <v>811.03</v>
      </c>
      <c r="H9" s="118">
        <v>624.49</v>
      </c>
      <c r="I9" s="118">
        <v>186.54</v>
      </c>
      <c r="J9" s="123"/>
    </row>
    <row r="10" ht="19.9" customHeight="1" spans="1:10">
      <c r="A10" s="108"/>
      <c r="B10" s="111" t="s">
        <v>79</v>
      </c>
      <c r="C10" s="111" t="s">
        <v>80</v>
      </c>
      <c r="D10" s="111" t="s">
        <v>81</v>
      </c>
      <c r="E10" s="111" t="s">
        <v>68</v>
      </c>
      <c r="F10" s="117" t="s">
        <v>82</v>
      </c>
      <c r="G10" s="118">
        <v>617.48</v>
      </c>
      <c r="H10" s="119">
        <v>430.94</v>
      </c>
      <c r="I10" s="119">
        <v>186.54</v>
      </c>
      <c r="J10" s="124"/>
    </row>
    <row r="11" ht="19.9" customHeight="1" spans="1:10">
      <c r="A11" s="108"/>
      <c r="B11" s="111" t="s">
        <v>83</v>
      </c>
      <c r="C11" s="111" t="s">
        <v>84</v>
      </c>
      <c r="D11" s="111" t="s">
        <v>85</v>
      </c>
      <c r="E11" s="111" t="s">
        <v>68</v>
      </c>
      <c r="F11" s="117" t="s">
        <v>86</v>
      </c>
      <c r="G11" s="118">
        <v>37.5</v>
      </c>
      <c r="H11" s="119">
        <v>37.5</v>
      </c>
      <c r="I11" s="119"/>
      <c r="J11" s="124"/>
    </row>
    <row r="12" ht="19.9" customHeight="1" spans="1:10">
      <c r="A12" s="108"/>
      <c r="B12" s="111" t="s">
        <v>83</v>
      </c>
      <c r="C12" s="111" t="s">
        <v>84</v>
      </c>
      <c r="D12" s="111" t="s">
        <v>84</v>
      </c>
      <c r="E12" s="111" t="s">
        <v>68</v>
      </c>
      <c r="F12" s="153" t="s">
        <v>87</v>
      </c>
      <c r="G12" s="118">
        <v>52.19</v>
      </c>
      <c r="H12" s="119">
        <v>52.19</v>
      </c>
      <c r="I12" s="119"/>
      <c r="J12" s="124"/>
    </row>
    <row r="13" ht="19.9" customHeight="1" spans="1:10">
      <c r="A13" s="108"/>
      <c r="B13" s="111" t="s">
        <v>83</v>
      </c>
      <c r="C13" s="111" t="s">
        <v>84</v>
      </c>
      <c r="D13" s="111" t="s">
        <v>88</v>
      </c>
      <c r="E13" s="111" t="s">
        <v>68</v>
      </c>
      <c r="F13" s="153" t="s">
        <v>89</v>
      </c>
      <c r="G13" s="118">
        <v>26.1</v>
      </c>
      <c r="H13" s="119">
        <v>26.1</v>
      </c>
      <c r="I13" s="119"/>
      <c r="J13" s="124"/>
    </row>
    <row r="14" ht="19.9" customHeight="1" spans="1:10">
      <c r="A14" s="108"/>
      <c r="B14" s="111" t="s">
        <v>90</v>
      </c>
      <c r="C14" s="111" t="s">
        <v>91</v>
      </c>
      <c r="D14" s="111" t="s">
        <v>85</v>
      </c>
      <c r="E14" s="111" t="s">
        <v>68</v>
      </c>
      <c r="F14" s="153" t="s">
        <v>92</v>
      </c>
      <c r="G14" s="118">
        <v>33.17</v>
      </c>
      <c r="H14" s="119">
        <v>33.17</v>
      </c>
      <c r="I14" s="119"/>
      <c r="J14" s="124"/>
    </row>
    <row r="15" ht="19.9" customHeight="1" spans="1:10">
      <c r="A15" s="108"/>
      <c r="B15" s="111" t="s">
        <v>93</v>
      </c>
      <c r="C15" s="111" t="s">
        <v>85</v>
      </c>
      <c r="D15" s="111" t="s">
        <v>94</v>
      </c>
      <c r="E15" s="111" t="s">
        <v>68</v>
      </c>
      <c r="F15" s="153" t="s">
        <v>95</v>
      </c>
      <c r="G15" s="118">
        <v>44.6</v>
      </c>
      <c r="H15" s="119">
        <v>44.6</v>
      </c>
      <c r="I15" s="119"/>
      <c r="J15" s="124"/>
    </row>
    <row r="16" ht="8.5" customHeight="1" spans="1:10">
      <c r="A16" s="112"/>
      <c r="B16" s="113"/>
      <c r="C16" s="113"/>
      <c r="D16" s="113"/>
      <c r="E16" s="113"/>
      <c r="F16" s="112"/>
      <c r="G16" s="112"/>
      <c r="H16" s="112"/>
      <c r="I16" s="112"/>
      <c r="J16" s="126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46"/>
      <c r="B1" s="102"/>
      <c r="C1" s="147"/>
      <c r="D1" s="147"/>
      <c r="H1" s="151" t="s">
        <v>96</v>
      </c>
      <c r="I1" s="139" t="s">
        <v>4</v>
      </c>
    </row>
    <row r="2" ht="19.9" customHeight="1" spans="1:9">
      <c r="A2" s="148"/>
      <c r="B2" s="149" t="s">
        <v>97</v>
      </c>
      <c r="C2" s="149"/>
      <c r="D2" s="149"/>
      <c r="E2" s="149"/>
      <c r="F2" s="149"/>
      <c r="G2" s="149"/>
      <c r="H2" s="149"/>
      <c r="I2" s="139"/>
    </row>
    <row r="3" ht="17.05" customHeight="1" spans="1:9">
      <c r="A3" s="148"/>
      <c r="B3" s="105" t="s">
        <v>6</v>
      </c>
      <c r="C3" s="105"/>
      <c r="D3" s="114"/>
      <c r="H3" s="152" t="s">
        <v>7</v>
      </c>
      <c r="I3" s="139"/>
    </row>
    <row r="4" ht="21.35" customHeight="1" spans="1:9">
      <c r="A4" s="148"/>
      <c r="B4" s="129" t="s">
        <v>8</v>
      </c>
      <c r="C4" s="129"/>
      <c r="D4" s="129" t="s">
        <v>9</v>
      </c>
      <c r="E4" s="129"/>
      <c r="F4" s="129"/>
      <c r="G4" s="129"/>
      <c r="H4" s="129"/>
      <c r="I4" s="139"/>
    </row>
    <row r="5" ht="21.35" customHeight="1" spans="1:9">
      <c r="A5" s="148"/>
      <c r="B5" s="129" t="s">
        <v>10</v>
      </c>
      <c r="C5" s="129" t="s">
        <v>11</v>
      </c>
      <c r="D5" s="129" t="s">
        <v>10</v>
      </c>
      <c r="E5" s="129" t="s">
        <v>54</v>
      </c>
      <c r="F5" s="129" t="s">
        <v>98</v>
      </c>
      <c r="G5" s="129" t="s">
        <v>99</v>
      </c>
      <c r="H5" s="129" t="s">
        <v>100</v>
      </c>
      <c r="I5" s="139"/>
    </row>
    <row r="6" ht="19.9" customHeight="1" spans="1:9">
      <c r="A6" s="106"/>
      <c r="B6" s="132" t="s">
        <v>101</v>
      </c>
      <c r="C6" s="138">
        <v>811.03</v>
      </c>
      <c r="D6" s="132" t="s">
        <v>102</v>
      </c>
      <c r="E6" s="138">
        <v>811.03</v>
      </c>
      <c r="F6" s="138">
        <v>811.03</v>
      </c>
      <c r="G6" s="138"/>
      <c r="H6" s="138"/>
      <c r="I6" s="124"/>
    </row>
    <row r="7" ht="19.9" customHeight="1" spans="1:9">
      <c r="A7" s="106"/>
      <c r="B7" s="137" t="s">
        <v>103</v>
      </c>
      <c r="C7" s="138">
        <v>811.03</v>
      </c>
      <c r="D7" s="137" t="s">
        <v>104</v>
      </c>
      <c r="E7" s="138"/>
      <c r="F7" s="138"/>
      <c r="G7" s="138"/>
      <c r="H7" s="138"/>
      <c r="I7" s="124"/>
    </row>
    <row r="8" ht="19.9" customHeight="1" spans="1:9">
      <c r="A8" s="106"/>
      <c r="B8" s="137" t="s">
        <v>105</v>
      </c>
      <c r="C8" s="138"/>
      <c r="D8" s="137" t="s">
        <v>106</v>
      </c>
      <c r="E8" s="138"/>
      <c r="F8" s="138"/>
      <c r="G8" s="138"/>
      <c r="H8" s="138"/>
      <c r="I8" s="124"/>
    </row>
    <row r="9" ht="19.9" customHeight="1" spans="1:9">
      <c r="A9" s="106"/>
      <c r="B9" s="137" t="s">
        <v>107</v>
      </c>
      <c r="C9" s="138"/>
      <c r="D9" s="137" t="s">
        <v>108</v>
      </c>
      <c r="E9" s="138"/>
      <c r="F9" s="138"/>
      <c r="G9" s="138"/>
      <c r="H9" s="138"/>
      <c r="I9" s="124"/>
    </row>
    <row r="10" ht="19.9" customHeight="1" spans="1:9">
      <c r="A10" s="106"/>
      <c r="B10" s="132" t="s">
        <v>109</v>
      </c>
      <c r="C10" s="138"/>
      <c r="D10" s="137" t="s">
        <v>110</v>
      </c>
      <c r="E10" s="138"/>
      <c r="F10" s="138"/>
      <c r="G10" s="138"/>
      <c r="H10" s="138"/>
      <c r="I10" s="124"/>
    </row>
    <row r="11" ht="19.9" customHeight="1" spans="1:9">
      <c r="A11" s="106"/>
      <c r="B11" s="137" t="s">
        <v>103</v>
      </c>
      <c r="C11" s="138"/>
      <c r="D11" s="137" t="s">
        <v>111</v>
      </c>
      <c r="E11" s="138"/>
      <c r="F11" s="138"/>
      <c r="G11" s="138"/>
      <c r="H11" s="138"/>
      <c r="I11" s="124"/>
    </row>
    <row r="12" ht="19.9" customHeight="1" spans="1:9">
      <c r="A12" s="106"/>
      <c r="B12" s="137" t="s">
        <v>105</v>
      </c>
      <c r="C12" s="138"/>
      <c r="D12" s="137" t="s">
        <v>112</v>
      </c>
      <c r="E12" s="138"/>
      <c r="F12" s="138"/>
      <c r="G12" s="138"/>
      <c r="H12" s="138"/>
      <c r="I12" s="124"/>
    </row>
    <row r="13" ht="19.9" customHeight="1" spans="1:9">
      <c r="A13" s="106"/>
      <c r="B13" s="137" t="s">
        <v>107</v>
      </c>
      <c r="C13" s="138"/>
      <c r="D13" s="137" t="s">
        <v>113</v>
      </c>
      <c r="E13" s="138">
        <v>617.48</v>
      </c>
      <c r="F13" s="138">
        <v>617.48</v>
      </c>
      <c r="G13" s="138"/>
      <c r="H13" s="138"/>
      <c r="I13" s="124"/>
    </row>
    <row r="14" ht="19.9" customHeight="1" spans="1:9">
      <c r="A14" s="106"/>
      <c r="B14" s="137" t="s">
        <v>114</v>
      </c>
      <c r="C14" s="138"/>
      <c r="D14" s="137" t="s">
        <v>115</v>
      </c>
      <c r="E14" s="138">
        <v>115.79</v>
      </c>
      <c r="F14" s="138">
        <v>115.79</v>
      </c>
      <c r="G14" s="138"/>
      <c r="H14" s="138"/>
      <c r="I14" s="124"/>
    </row>
    <row r="15" ht="19.9" customHeight="1" spans="1:9">
      <c r="A15" s="106"/>
      <c r="B15" s="137" t="s">
        <v>114</v>
      </c>
      <c r="C15" s="138"/>
      <c r="D15" s="137" t="s">
        <v>116</v>
      </c>
      <c r="E15" s="138"/>
      <c r="F15" s="138"/>
      <c r="G15" s="138"/>
      <c r="H15" s="138"/>
      <c r="I15" s="124"/>
    </row>
    <row r="16" ht="19.9" customHeight="1" spans="1:9">
      <c r="A16" s="106"/>
      <c r="B16" s="137" t="s">
        <v>114</v>
      </c>
      <c r="C16" s="138"/>
      <c r="D16" s="137" t="s">
        <v>117</v>
      </c>
      <c r="E16" s="138">
        <v>33.17</v>
      </c>
      <c r="F16" s="138">
        <v>33.17</v>
      </c>
      <c r="G16" s="138"/>
      <c r="H16" s="138"/>
      <c r="I16" s="124"/>
    </row>
    <row r="17" ht="19.9" customHeight="1" spans="1:9">
      <c r="A17" s="106"/>
      <c r="B17" s="137" t="s">
        <v>114</v>
      </c>
      <c r="C17" s="138"/>
      <c r="D17" s="137" t="s">
        <v>118</v>
      </c>
      <c r="E17" s="138"/>
      <c r="F17" s="138"/>
      <c r="G17" s="138"/>
      <c r="H17" s="138"/>
      <c r="I17" s="124"/>
    </row>
    <row r="18" ht="19.9" customHeight="1" spans="1:9">
      <c r="A18" s="106"/>
      <c r="B18" s="137" t="s">
        <v>114</v>
      </c>
      <c r="C18" s="138"/>
      <c r="D18" s="137" t="s">
        <v>119</v>
      </c>
      <c r="E18" s="138"/>
      <c r="F18" s="138"/>
      <c r="G18" s="138"/>
      <c r="H18" s="138"/>
      <c r="I18" s="124"/>
    </row>
    <row r="19" ht="19.9" customHeight="1" spans="1:9">
      <c r="A19" s="106"/>
      <c r="B19" s="137" t="s">
        <v>114</v>
      </c>
      <c r="C19" s="138"/>
      <c r="D19" s="137" t="s">
        <v>120</v>
      </c>
      <c r="E19" s="138"/>
      <c r="F19" s="138"/>
      <c r="G19" s="138"/>
      <c r="H19" s="138"/>
      <c r="I19" s="124"/>
    </row>
    <row r="20" ht="19.9" customHeight="1" spans="1:9">
      <c r="A20" s="106"/>
      <c r="B20" s="137" t="s">
        <v>114</v>
      </c>
      <c r="C20" s="138"/>
      <c r="D20" s="137" t="s">
        <v>121</v>
      </c>
      <c r="E20" s="138"/>
      <c r="F20" s="138"/>
      <c r="G20" s="138"/>
      <c r="H20" s="138"/>
      <c r="I20" s="124"/>
    </row>
    <row r="21" ht="19.9" customHeight="1" spans="1:9">
      <c r="A21" s="106"/>
      <c r="B21" s="137" t="s">
        <v>114</v>
      </c>
      <c r="C21" s="138"/>
      <c r="D21" s="137" t="s">
        <v>122</v>
      </c>
      <c r="E21" s="138"/>
      <c r="F21" s="138"/>
      <c r="G21" s="138"/>
      <c r="H21" s="138"/>
      <c r="I21" s="124"/>
    </row>
    <row r="22" ht="19.9" customHeight="1" spans="1:9">
      <c r="A22" s="106"/>
      <c r="B22" s="137" t="s">
        <v>114</v>
      </c>
      <c r="C22" s="138"/>
      <c r="D22" s="137" t="s">
        <v>123</v>
      </c>
      <c r="E22" s="138"/>
      <c r="F22" s="138"/>
      <c r="G22" s="138"/>
      <c r="H22" s="138"/>
      <c r="I22" s="124"/>
    </row>
    <row r="23" ht="19.9" customHeight="1" spans="1:9">
      <c r="A23" s="106"/>
      <c r="B23" s="137" t="s">
        <v>114</v>
      </c>
      <c r="C23" s="138"/>
      <c r="D23" s="137" t="s">
        <v>124</v>
      </c>
      <c r="E23" s="138"/>
      <c r="F23" s="138"/>
      <c r="G23" s="138"/>
      <c r="H23" s="138"/>
      <c r="I23" s="124"/>
    </row>
    <row r="24" ht="19.9" customHeight="1" spans="1:9">
      <c r="A24" s="106"/>
      <c r="B24" s="137" t="s">
        <v>114</v>
      </c>
      <c r="C24" s="138"/>
      <c r="D24" s="137" t="s">
        <v>125</v>
      </c>
      <c r="E24" s="138"/>
      <c r="F24" s="138"/>
      <c r="G24" s="138"/>
      <c r="H24" s="138"/>
      <c r="I24" s="124"/>
    </row>
    <row r="25" ht="19.9" customHeight="1" spans="1:9">
      <c r="A25" s="106"/>
      <c r="B25" s="137" t="s">
        <v>114</v>
      </c>
      <c r="C25" s="138"/>
      <c r="D25" s="137" t="s">
        <v>126</v>
      </c>
      <c r="E25" s="138"/>
      <c r="F25" s="138"/>
      <c r="G25" s="138"/>
      <c r="H25" s="138"/>
      <c r="I25" s="124"/>
    </row>
    <row r="26" ht="19.9" customHeight="1" spans="1:9">
      <c r="A26" s="106"/>
      <c r="B26" s="137" t="s">
        <v>114</v>
      </c>
      <c r="C26" s="138"/>
      <c r="D26" s="137" t="s">
        <v>127</v>
      </c>
      <c r="E26" s="138">
        <v>44.6</v>
      </c>
      <c r="F26" s="138">
        <v>44.6</v>
      </c>
      <c r="G26" s="138"/>
      <c r="H26" s="138"/>
      <c r="I26" s="124"/>
    </row>
    <row r="27" ht="19.9" customHeight="1" spans="1:9">
      <c r="A27" s="106"/>
      <c r="B27" s="137" t="s">
        <v>114</v>
      </c>
      <c r="C27" s="138"/>
      <c r="D27" s="137" t="s">
        <v>128</v>
      </c>
      <c r="E27" s="138"/>
      <c r="F27" s="138"/>
      <c r="G27" s="138"/>
      <c r="H27" s="138"/>
      <c r="I27" s="124"/>
    </row>
    <row r="28" ht="19.9" customHeight="1" spans="1:9">
      <c r="A28" s="106"/>
      <c r="B28" s="137" t="s">
        <v>114</v>
      </c>
      <c r="C28" s="138"/>
      <c r="D28" s="137" t="s">
        <v>129</v>
      </c>
      <c r="E28" s="138"/>
      <c r="F28" s="138"/>
      <c r="G28" s="138"/>
      <c r="H28" s="138"/>
      <c r="I28" s="124"/>
    </row>
    <row r="29" ht="19.9" customHeight="1" spans="1:9">
      <c r="A29" s="106"/>
      <c r="B29" s="137" t="s">
        <v>114</v>
      </c>
      <c r="C29" s="138"/>
      <c r="D29" s="137" t="s">
        <v>130</v>
      </c>
      <c r="E29" s="138"/>
      <c r="F29" s="138"/>
      <c r="G29" s="138"/>
      <c r="H29" s="138"/>
      <c r="I29" s="124"/>
    </row>
    <row r="30" ht="19.9" customHeight="1" spans="1:9">
      <c r="A30" s="106"/>
      <c r="B30" s="137" t="s">
        <v>114</v>
      </c>
      <c r="C30" s="138"/>
      <c r="D30" s="137" t="s">
        <v>131</v>
      </c>
      <c r="E30" s="138"/>
      <c r="F30" s="138"/>
      <c r="G30" s="138"/>
      <c r="H30" s="138"/>
      <c r="I30" s="124"/>
    </row>
    <row r="31" ht="19.9" customHeight="1" spans="1:9">
      <c r="A31" s="106"/>
      <c r="B31" s="137" t="s">
        <v>114</v>
      </c>
      <c r="C31" s="138"/>
      <c r="D31" s="137" t="s">
        <v>132</v>
      </c>
      <c r="E31" s="138"/>
      <c r="F31" s="138"/>
      <c r="G31" s="138"/>
      <c r="H31" s="138"/>
      <c r="I31" s="124"/>
    </row>
    <row r="32" ht="19.9" customHeight="1" spans="1:9">
      <c r="A32" s="106"/>
      <c r="B32" s="137" t="s">
        <v>114</v>
      </c>
      <c r="C32" s="138"/>
      <c r="D32" s="137" t="s">
        <v>133</v>
      </c>
      <c r="E32" s="138"/>
      <c r="F32" s="138"/>
      <c r="G32" s="138"/>
      <c r="H32" s="138"/>
      <c r="I32" s="124"/>
    </row>
    <row r="33" ht="19.9" customHeight="1" spans="1:9">
      <c r="A33" s="106"/>
      <c r="B33" s="137" t="s">
        <v>114</v>
      </c>
      <c r="C33" s="138"/>
      <c r="D33" s="137" t="s">
        <v>134</v>
      </c>
      <c r="E33" s="138"/>
      <c r="F33" s="138"/>
      <c r="G33" s="138"/>
      <c r="H33" s="138"/>
      <c r="I33" s="124"/>
    </row>
    <row r="34" ht="19.9" customHeight="1" spans="1:9">
      <c r="A34" s="106"/>
      <c r="B34" s="137" t="s">
        <v>114</v>
      </c>
      <c r="C34" s="138"/>
      <c r="D34" s="137" t="s">
        <v>135</v>
      </c>
      <c r="E34" s="138"/>
      <c r="F34" s="138"/>
      <c r="G34" s="138"/>
      <c r="H34" s="138"/>
      <c r="I34" s="124"/>
    </row>
    <row r="35" ht="8.5" customHeight="1" spans="1:9">
      <c r="A35" s="150"/>
      <c r="B35" s="150"/>
      <c r="C35" s="150"/>
      <c r="D35" s="114"/>
      <c r="E35" s="150"/>
      <c r="F35" s="150"/>
      <c r="G35" s="150"/>
      <c r="H35" s="150"/>
      <c r="I35" s="1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workbookViewId="0">
      <pane ySplit="6" topLeftCell="A25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02"/>
      <c r="B1" s="102"/>
      <c r="C1" s="102"/>
      <c r="D1" s="128"/>
      <c r="E1" s="128"/>
      <c r="F1" s="101"/>
      <c r="G1" s="101"/>
      <c r="H1" s="101"/>
      <c r="I1" s="128"/>
      <c r="J1" s="128"/>
      <c r="K1" s="101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34" t="s">
        <v>136</v>
      </c>
      <c r="AN1" s="144"/>
    </row>
    <row r="2" ht="19.9" customHeight="1" spans="1:40">
      <c r="A2" s="101"/>
      <c r="B2" s="103" t="s">
        <v>137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44"/>
    </row>
    <row r="3" ht="17.05" customHeight="1" spans="1:40">
      <c r="A3" s="104"/>
      <c r="B3" s="105" t="s">
        <v>6</v>
      </c>
      <c r="C3" s="105"/>
      <c r="D3" s="105"/>
      <c r="E3" s="105"/>
      <c r="F3" s="142"/>
      <c r="G3" s="104"/>
      <c r="H3" s="135"/>
      <c r="I3" s="142"/>
      <c r="J3" s="142"/>
      <c r="K3" s="143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35" t="s">
        <v>7</v>
      </c>
      <c r="AM3" s="135"/>
      <c r="AN3" s="145"/>
    </row>
    <row r="4" ht="21.35" customHeight="1" spans="1:40">
      <c r="A4" s="106"/>
      <c r="B4" s="129" t="s">
        <v>10</v>
      </c>
      <c r="C4" s="129"/>
      <c r="D4" s="129"/>
      <c r="E4" s="129"/>
      <c r="F4" s="129" t="s">
        <v>138</v>
      </c>
      <c r="G4" s="129" t="s">
        <v>139</v>
      </c>
      <c r="H4" s="129"/>
      <c r="I4" s="129"/>
      <c r="J4" s="129"/>
      <c r="K4" s="129"/>
      <c r="L4" s="129"/>
      <c r="M4" s="129"/>
      <c r="N4" s="129"/>
      <c r="O4" s="129"/>
      <c r="P4" s="129"/>
      <c r="Q4" s="129" t="s">
        <v>140</v>
      </c>
      <c r="R4" s="129"/>
      <c r="S4" s="129"/>
      <c r="T4" s="129"/>
      <c r="U4" s="129"/>
      <c r="V4" s="129"/>
      <c r="W4" s="129"/>
      <c r="X4" s="129"/>
      <c r="Y4" s="129"/>
      <c r="Z4" s="129"/>
      <c r="AA4" s="129" t="s">
        <v>141</v>
      </c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39"/>
    </row>
    <row r="5" ht="21.35" customHeight="1" spans="1:40">
      <c r="A5" s="106"/>
      <c r="B5" s="129" t="s">
        <v>74</v>
      </c>
      <c r="C5" s="129"/>
      <c r="D5" s="129" t="s">
        <v>65</v>
      </c>
      <c r="E5" s="129" t="s">
        <v>66</v>
      </c>
      <c r="F5" s="129"/>
      <c r="G5" s="129" t="s">
        <v>54</v>
      </c>
      <c r="H5" s="129" t="s">
        <v>142</v>
      </c>
      <c r="I5" s="129"/>
      <c r="J5" s="129"/>
      <c r="K5" s="129" t="s">
        <v>143</v>
      </c>
      <c r="L5" s="129"/>
      <c r="M5" s="129"/>
      <c r="N5" s="129" t="s">
        <v>144</v>
      </c>
      <c r="O5" s="129"/>
      <c r="P5" s="129"/>
      <c r="Q5" s="129" t="s">
        <v>54</v>
      </c>
      <c r="R5" s="129" t="s">
        <v>142</v>
      </c>
      <c r="S5" s="129"/>
      <c r="T5" s="129"/>
      <c r="U5" s="129" t="s">
        <v>143</v>
      </c>
      <c r="V5" s="129"/>
      <c r="W5" s="129"/>
      <c r="X5" s="129" t="s">
        <v>144</v>
      </c>
      <c r="Y5" s="129"/>
      <c r="Z5" s="129"/>
      <c r="AA5" s="129" t="s">
        <v>54</v>
      </c>
      <c r="AB5" s="129" t="s">
        <v>142</v>
      </c>
      <c r="AC5" s="129"/>
      <c r="AD5" s="129"/>
      <c r="AE5" s="129" t="s">
        <v>143</v>
      </c>
      <c r="AF5" s="129"/>
      <c r="AG5" s="129"/>
      <c r="AH5" s="129" t="s">
        <v>144</v>
      </c>
      <c r="AI5" s="129"/>
      <c r="AJ5" s="129"/>
      <c r="AK5" s="129" t="s">
        <v>145</v>
      </c>
      <c r="AL5" s="129"/>
      <c r="AM5" s="129"/>
      <c r="AN5" s="139"/>
    </row>
    <row r="6" ht="21.35" customHeight="1" spans="1:40">
      <c r="A6" s="114"/>
      <c r="B6" s="129" t="s">
        <v>75</v>
      </c>
      <c r="C6" s="129" t="s">
        <v>76</v>
      </c>
      <c r="D6" s="129"/>
      <c r="E6" s="129"/>
      <c r="F6" s="129"/>
      <c r="G6" s="129"/>
      <c r="H6" s="129" t="s">
        <v>146</v>
      </c>
      <c r="I6" s="129" t="s">
        <v>72</v>
      </c>
      <c r="J6" s="129" t="s">
        <v>73</v>
      </c>
      <c r="K6" s="129" t="s">
        <v>146</v>
      </c>
      <c r="L6" s="129" t="s">
        <v>72</v>
      </c>
      <c r="M6" s="129" t="s">
        <v>73</v>
      </c>
      <c r="N6" s="129" t="s">
        <v>146</v>
      </c>
      <c r="O6" s="129" t="s">
        <v>72</v>
      </c>
      <c r="P6" s="129" t="s">
        <v>73</v>
      </c>
      <c r="Q6" s="129"/>
      <c r="R6" s="129" t="s">
        <v>146</v>
      </c>
      <c r="S6" s="129" t="s">
        <v>72</v>
      </c>
      <c r="T6" s="129" t="s">
        <v>73</v>
      </c>
      <c r="U6" s="129" t="s">
        <v>146</v>
      </c>
      <c r="V6" s="129" t="s">
        <v>72</v>
      </c>
      <c r="W6" s="129" t="s">
        <v>73</v>
      </c>
      <c r="X6" s="129" t="s">
        <v>146</v>
      </c>
      <c r="Y6" s="129" t="s">
        <v>72</v>
      </c>
      <c r="Z6" s="129" t="s">
        <v>73</v>
      </c>
      <c r="AA6" s="129"/>
      <c r="AB6" s="129" t="s">
        <v>146</v>
      </c>
      <c r="AC6" s="129" t="s">
        <v>72</v>
      </c>
      <c r="AD6" s="129" t="s">
        <v>73</v>
      </c>
      <c r="AE6" s="129" t="s">
        <v>146</v>
      </c>
      <c r="AF6" s="129" t="s">
        <v>72</v>
      </c>
      <c r="AG6" s="129" t="s">
        <v>73</v>
      </c>
      <c r="AH6" s="129" t="s">
        <v>146</v>
      </c>
      <c r="AI6" s="129" t="s">
        <v>72</v>
      </c>
      <c r="AJ6" s="129" t="s">
        <v>73</v>
      </c>
      <c r="AK6" s="129" t="s">
        <v>146</v>
      </c>
      <c r="AL6" s="129" t="s">
        <v>72</v>
      </c>
      <c r="AM6" s="129" t="s">
        <v>73</v>
      </c>
      <c r="AN6" s="139"/>
    </row>
    <row r="7" ht="19.9" customHeight="1" spans="1:40">
      <c r="A7" s="106"/>
      <c r="B7" s="130"/>
      <c r="C7" s="130"/>
      <c r="D7" s="130"/>
      <c r="E7" s="110" t="s">
        <v>67</v>
      </c>
      <c r="F7" s="136">
        <v>811.03</v>
      </c>
      <c r="G7" s="136">
        <v>811.03</v>
      </c>
      <c r="H7" s="136">
        <v>811.03</v>
      </c>
      <c r="I7" s="136">
        <v>624.49</v>
      </c>
      <c r="J7" s="136">
        <v>186.54</v>
      </c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9"/>
    </row>
    <row r="8" ht="19.9" customHeight="1" spans="1:40">
      <c r="A8" s="106"/>
      <c r="B8" s="131" t="s">
        <v>24</v>
      </c>
      <c r="C8" s="131" t="s">
        <v>24</v>
      </c>
      <c r="D8" s="132"/>
      <c r="E8" s="137" t="s">
        <v>24</v>
      </c>
      <c r="F8" s="138">
        <v>811.03</v>
      </c>
      <c r="G8" s="138">
        <v>811.03</v>
      </c>
      <c r="H8" s="138">
        <v>811.03</v>
      </c>
      <c r="I8" s="138">
        <v>624.49</v>
      </c>
      <c r="J8" s="138">
        <v>186.54</v>
      </c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</row>
    <row r="9" ht="19.9" customHeight="1" spans="1:40">
      <c r="A9" s="106"/>
      <c r="B9" s="131" t="s">
        <v>24</v>
      </c>
      <c r="C9" s="131" t="s">
        <v>24</v>
      </c>
      <c r="D9" s="132"/>
      <c r="E9" s="137" t="s">
        <v>147</v>
      </c>
      <c r="F9" s="138">
        <v>811.03</v>
      </c>
      <c r="G9" s="138">
        <v>811.03</v>
      </c>
      <c r="H9" s="138">
        <v>811.03</v>
      </c>
      <c r="I9" s="138">
        <v>624.49</v>
      </c>
      <c r="J9" s="138">
        <v>186.54</v>
      </c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9"/>
    </row>
    <row r="10" ht="19.9" customHeight="1" spans="1:40">
      <c r="A10" s="106"/>
      <c r="B10" s="131" t="s">
        <v>24</v>
      </c>
      <c r="C10" s="131" t="s">
        <v>24</v>
      </c>
      <c r="D10" s="132"/>
      <c r="E10" s="137" t="s">
        <v>148</v>
      </c>
      <c r="F10" s="138">
        <v>544.39</v>
      </c>
      <c r="G10" s="138">
        <v>544.39</v>
      </c>
      <c r="H10" s="138">
        <v>544.39</v>
      </c>
      <c r="I10" s="138">
        <v>524.39</v>
      </c>
      <c r="J10" s="138">
        <v>20</v>
      </c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9"/>
    </row>
    <row r="11" ht="19.9" customHeight="1" spans="1:40">
      <c r="A11" s="106"/>
      <c r="B11" s="141" t="s">
        <v>149</v>
      </c>
      <c r="C11" s="131" t="s">
        <v>150</v>
      </c>
      <c r="D11" s="132" t="s">
        <v>68</v>
      </c>
      <c r="E11" s="137" t="s">
        <v>151</v>
      </c>
      <c r="F11" s="138">
        <v>120.35</v>
      </c>
      <c r="G11" s="138">
        <v>120.35</v>
      </c>
      <c r="H11" s="138">
        <v>120.35</v>
      </c>
      <c r="I11" s="138">
        <v>120.35</v>
      </c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9"/>
    </row>
    <row r="12" ht="19.9" customHeight="1" spans="2:40">
      <c r="B12" s="141" t="s">
        <v>149</v>
      </c>
      <c r="C12" s="131" t="s">
        <v>152</v>
      </c>
      <c r="D12" s="132" t="s">
        <v>68</v>
      </c>
      <c r="E12" s="137" t="s">
        <v>153</v>
      </c>
      <c r="F12" s="138">
        <v>48.72</v>
      </c>
      <c r="G12" s="138">
        <v>48.72</v>
      </c>
      <c r="H12" s="138">
        <v>48.72</v>
      </c>
      <c r="I12" s="138">
        <v>48.72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9"/>
    </row>
    <row r="13" ht="19.9" customHeight="1" spans="1:40">
      <c r="A13" s="106"/>
      <c r="B13" s="131" t="s">
        <v>154</v>
      </c>
      <c r="C13" s="131" t="s">
        <v>152</v>
      </c>
      <c r="D13" s="132" t="s">
        <v>68</v>
      </c>
      <c r="E13" s="137" t="s">
        <v>155</v>
      </c>
      <c r="F13" s="138">
        <v>35.2</v>
      </c>
      <c r="G13" s="138">
        <v>35.2</v>
      </c>
      <c r="H13" s="138">
        <v>35.2</v>
      </c>
      <c r="I13" s="138">
        <v>35.2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9"/>
    </row>
    <row r="14" ht="19.9" customHeight="1" spans="1:40">
      <c r="A14" s="106"/>
      <c r="B14" s="131" t="s">
        <v>154</v>
      </c>
      <c r="C14" s="131" t="s">
        <v>152</v>
      </c>
      <c r="D14" s="132" t="s">
        <v>68</v>
      </c>
      <c r="E14" s="137" t="s">
        <v>156</v>
      </c>
      <c r="F14" s="138">
        <v>13.52</v>
      </c>
      <c r="G14" s="138">
        <v>13.52</v>
      </c>
      <c r="H14" s="138">
        <v>13.52</v>
      </c>
      <c r="I14" s="138">
        <v>13.52</v>
      </c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9"/>
    </row>
    <row r="15" ht="19.9" customHeight="1" spans="2:40">
      <c r="B15" s="141" t="s">
        <v>149</v>
      </c>
      <c r="C15" s="131" t="s">
        <v>157</v>
      </c>
      <c r="D15" s="132" t="s">
        <v>68</v>
      </c>
      <c r="E15" s="137" t="s">
        <v>158</v>
      </c>
      <c r="F15" s="138">
        <v>91</v>
      </c>
      <c r="G15" s="138">
        <v>91</v>
      </c>
      <c r="H15" s="138">
        <v>91</v>
      </c>
      <c r="I15" s="138">
        <v>91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9"/>
    </row>
    <row r="16" ht="19.9" customHeight="1" spans="1:40">
      <c r="A16" s="106"/>
      <c r="B16" s="131" t="s">
        <v>154</v>
      </c>
      <c r="C16" s="131" t="s">
        <v>157</v>
      </c>
      <c r="D16" s="132" t="s">
        <v>68</v>
      </c>
      <c r="E16" s="137" t="s">
        <v>159</v>
      </c>
      <c r="F16" s="138">
        <v>91</v>
      </c>
      <c r="G16" s="138">
        <v>91</v>
      </c>
      <c r="H16" s="138">
        <v>91</v>
      </c>
      <c r="I16" s="138">
        <v>91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9"/>
    </row>
    <row r="17" ht="19.9" customHeight="1" spans="2:40">
      <c r="B17" s="141" t="s">
        <v>149</v>
      </c>
      <c r="C17" s="131" t="s">
        <v>160</v>
      </c>
      <c r="D17" s="132" t="s">
        <v>68</v>
      </c>
      <c r="E17" s="137" t="s">
        <v>161</v>
      </c>
      <c r="F17" s="138">
        <v>20</v>
      </c>
      <c r="G17" s="138">
        <v>20</v>
      </c>
      <c r="H17" s="138">
        <v>20</v>
      </c>
      <c r="I17" s="138"/>
      <c r="J17" s="138">
        <v>20</v>
      </c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9"/>
    </row>
    <row r="18" ht="19.9" customHeight="1" spans="2:40">
      <c r="B18" s="141" t="s">
        <v>149</v>
      </c>
      <c r="C18" s="131" t="s">
        <v>162</v>
      </c>
      <c r="D18" s="132" t="s">
        <v>68</v>
      </c>
      <c r="E18" s="137" t="s">
        <v>163</v>
      </c>
      <c r="F18" s="138">
        <v>57.89</v>
      </c>
      <c r="G18" s="138">
        <v>57.89</v>
      </c>
      <c r="H18" s="138">
        <v>57.89</v>
      </c>
      <c r="I18" s="138">
        <v>57.89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9"/>
    </row>
    <row r="19" ht="19.9" customHeight="1" spans="2:40">
      <c r="B19" s="141" t="s">
        <v>149</v>
      </c>
      <c r="C19" s="131" t="s">
        <v>164</v>
      </c>
      <c r="D19" s="132" t="s">
        <v>68</v>
      </c>
      <c r="E19" s="137" t="s">
        <v>165</v>
      </c>
      <c r="F19" s="138">
        <v>52.19</v>
      </c>
      <c r="G19" s="138">
        <v>52.19</v>
      </c>
      <c r="H19" s="138">
        <v>52.19</v>
      </c>
      <c r="I19" s="138">
        <v>52.19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9"/>
    </row>
    <row r="20" ht="19.9" customHeight="1" spans="2:40">
      <c r="B20" s="141" t="s">
        <v>149</v>
      </c>
      <c r="C20" s="131" t="s">
        <v>166</v>
      </c>
      <c r="D20" s="132" t="s">
        <v>68</v>
      </c>
      <c r="E20" s="137" t="s">
        <v>167</v>
      </c>
      <c r="F20" s="138">
        <v>26.1</v>
      </c>
      <c r="G20" s="138">
        <v>26.1</v>
      </c>
      <c r="H20" s="138">
        <v>26.1</v>
      </c>
      <c r="I20" s="138">
        <v>26.1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9"/>
    </row>
    <row r="21" ht="19.9" customHeight="1" spans="2:40">
      <c r="B21" s="141" t="s">
        <v>149</v>
      </c>
      <c r="C21" s="131" t="s">
        <v>168</v>
      </c>
      <c r="D21" s="132" t="s">
        <v>68</v>
      </c>
      <c r="E21" s="137" t="s">
        <v>169</v>
      </c>
      <c r="F21" s="138">
        <v>26.68</v>
      </c>
      <c r="G21" s="138">
        <v>26.68</v>
      </c>
      <c r="H21" s="138">
        <v>26.68</v>
      </c>
      <c r="I21" s="138">
        <v>26.68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9"/>
    </row>
    <row r="22" ht="19.9" customHeight="1" spans="2:40">
      <c r="B22" s="141" t="s">
        <v>149</v>
      </c>
      <c r="C22" s="131" t="s">
        <v>170</v>
      </c>
      <c r="D22" s="132" t="s">
        <v>68</v>
      </c>
      <c r="E22" s="137" t="s">
        <v>171</v>
      </c>
      <c r="F22" s="138">
        <v>9.21</v>
      </c>
      <c r="G22" s="138">
        <v>9.21</v>
      </c>
      <c r="H22" s="138">
        <v>9.21</v>
      </c>
      <c r="I22" s="138">
        <v>9.21</v>
      </c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9"/>
    </row>
    <row r="23" ht="19.9" customHeight="1" spans="1:40">
      <c r="A23" s="106"/>
      <c r="B23" s="131" t="s">
        <v>154</v>
      </c>
      <c r="C23" s="131" t="s">
        <v>170</v>
      </c>
      <c r="D23" s="132" t="s">
        <v>68</v>
      </c>
      <c r="E23" s="137" t="s">
        <v>172</v>
      </c>
      <c r="F23" s="138">
        <v>1.96</v>
      </c>
      <c r="G23" s="138">
        <v>1.96</v>
      </c>
      <c r="H23" s="138">
        <v>1.96</v>
      </c>
      <c r="I23" s="138">
        <v>1.96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9"/>
    </row>
    <row r="24" ht="19.9" customHeight="1" spans="1:40">
      <c r="A24" s="106"/>
      <c r="B24" s="131" t="s">
        <v>154</v>
      </c>
      <c r="C24" s="131" t="s">
        <v>170</v>
      </c>
      <c r="D24" s="132" t="s">
        <v>68</v>
      </c>
      <c r="E24" s="137" t="s">
        <v>173</v>
      </c>
      <c r="F24" s="138">
        <v>0.76</v>
      </c>
      <c r="G24" s="138">
        <v>0.76</v>
      </c>
      <c r="H24" s="138">
        <v>0.76</v>
      </c>
      <c r="I24" s="138">
        <v>0.76</v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9"/>
    </row>
    <row r="25" ht="19.9" customHeight="1" spans="1:40">
      <c r="A25" s="106"/>
      <c r="B25" s="131" t="s">
        <v>154</v>
      </c>
      <c r="C25" s="131" t="s">
        <v>170</v>
      </c>
      <c r="D25" s="132" t="s">
        <v>68</v>
      </c>
      <c r="E25" s="137" t="s">
        <v>174</v>
      </c>
      <c r="F25" s="138">
        <v>6.49</v>
      </c>
      <c r="G25" s="138">
        <v>6.49</v>
      </c>
      <c r="H25" s="138">
        <v>6.49</v>
      </c>
      <c r="I25" s="138">
        <v>6.49</v>
      </c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9"/>
    </row>
    <row r="26" ht="19.9" customHeight="1" spans="2:40">
      <c r="B26" s="141" t="s">
        <v>149</v>
      </c>
      <c r="C26" s="131" t="s">
        <v>175</v>
      </c>
      <c r="D26" s="132" t="s">
        <v>68</v>
      </c>
      <c r="E26" s="137" t="s">
        <v>176</v>
      </c>
      <c r="F26" s="138">
        <v>44.6</v>
      </c>
      <c r="G26" s="138">
        <v>44.6</v>
      </c>
      <c r="H26" s="138">
        <v>44.6</v>
      </c>
      <c r="I26" s="138">
        <v>44.6</v>
      </c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9"/>
    </row>
    <row r="27" ht="19.9" customHeight="1" spans="2:40">
      <c r="B27" s="141" t="s">
        <v>149</v>
      </c>
      <c r="C27" s="131" t="s">
        <v>177</v>
      </c>
      <c r="D27" s="132" t="s">
        <v>68</v>
      </c>
      <c r="E27" s="137" t="s">
        <v>178</v>
      </c>
      <c r="F27" s="138">
        <v>47.64</v>
      </c>
      <c r="G27" s="138">
        <v>47.64</v>
      </c>
      <c r="H27" s="138">
        <v>47.64</v>
      </c>
      <c r="I27" s="138">
        <v>47.64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9"/>
    </row>
    <row r="28" ht="19.9" customHeight="1" spans="1:40">
      <c r="A28" s="106"/>
      <c r="B28" s="131" t="s">
        <v>154</v>
      </c>
      <c r="C28" s="131" t="s">
        <v>177</v>
      </c>
      <c r="D28" s="132" t="s">
        <v>68</v>
      </c>
      <c r="E28" s="137" t="s">
        <v>179</v>
      </c>
      <c r="F28" s="138">
        <v>47.64</v>
      </c>
      <c r="G28" s="138">
        <v>47.64</v>
      </c>
      <c r="H28" s="138">
        <v>47.64</v>
      </c>
      <c r="I28" s="138">
        <v>47.64</v>
      </c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9"/>
    </row>
    <row r="29" ht="19.9" customHeight="1" spans="2:40">
      <c r="B29" s="131" t="s">
        <v>24</v>
      </c>
      <c r="C29" s="131" t="s">
        <v>24</v>
      </c>
      <c r="D29" s="132"/>
      <c r="E29" s="137" t="s">
        <v>180</v>
      </c>
      <c r="F29" s="138">
        <v>229.83</v>
      </c>
      <c r="G29" s="138">
        <v>229.83</v>
      </c>
      <c r="H29" s="138">
        <v>229.83</v>
      </c>
      <c r="I29" s="138">
        <v>63.29</v>
      </c>
      <c r="J29" s="138">
        <v>166.54</v>
      </c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9"/>
    </row>
    <row r="30" ht="19.9" customHeight="1" spans="1:40">
      <c r="A30" s="106"/>
      <c r="B30" s="141" t="s">
        <v>181</v>
      </c>
      <c r="C30" s="131" t="s">
        <v>150</v>
      </c>
      <c r="D30" s="132" t="s">
        <v>68</v>
      </c>
      <c r="E30" s="137" t="s">
        <v>182</v>
      </c>
      <c r="F30" s="138">
        <v>2.48</v>
      </c>
      <c r="G30" s="138">
        <v>2.48</v>
      </c>
      <c r="H30" s="138">
        <v>2.48</v>
      </c>
      <c r="I30" s="138">
        <v>2.48</v>
      </c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9"/>
    </row>
    <row r="31" ht="19.9" customHeight="1" spans="2:40">
      <c r="B31" s="141" t="s">
        <v>181</v>
      </c>
      <c r="C31" s="131" t="s">
        <v>183</v>
      </c>
      <c r="D31" s="132" t="s">
        <v>68</v>
      </c>
      <c r="E31" s="137" t="s">
        <v>184</v>
      </c>
      <c r="F31" s="138">
        <v>0.75</v>
      </c>
      <c r="G31" s="138">
        <v>0.75</v>
      </c>
      <c r="H31" s="138">
        <v>0.75</v>
      </c>
      <c r="I31" s="138">
        <v>0.75</v>
      </c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9"/>
    </row>
    <row r="32" ht="19.9" customHeight="1" spans="2:40">
      <c r="B32" s="141" t="s">
        <v>181</v>
      </c>
      <c r="C32" s="131" t="s">
        <v>162</v>
      </c>
      <c r="D32" s="132" t="s">
        <v>68</v>
      </c>
      <c r="E32" s="137" t="s">
        <v>185</v>
      </c>
      <c r="F32" s="138">
        <v>3.24</v>
      </c>
      <c r="G32" s="138">
        <v>3.24</v>
      </c>
      <c r="H32" s="138">
        <v>3.24</v>
      </c>
      <c r="I32" s="138">
        <v>3.24</v>
      </c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9"/>
    </row>
    <row r="33" ht="19.9" customHeight="1" spans="2:40">
      <c r="B33" s="141" t="s">
        <v>181</v>
      </c>
      <c r="C33" s="131" t="s">
        <v>164</v>
      </c>
      <c r="D33" s="132" t="s">
        <v>68</v>
      </c>
      <c r="E33" s="137" t="s">
        <v>186</v>
      </c>
      <c r="F33" s="138">
        <v>0.99</v>
      </c>
      <c r="G33" s="138">
        <v>0.99</v>
      </c>
      <c r="H33" s="138">
        <v>0.99</v>
      </c>
      <c r="I33" s="138">
        <v>0.99</v>
      </c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9"/>
    </row>
    <row r="34" ht="19.9" customHeight="1" spans="2:40">
      <c r="B34" s="141" t="s">
        <v>181</v>
      </c>
      <c r="C34" s="131" t="s">
        <v>187</v>
      </c>
      <c r="D34" s="132" t="s">
        <v>68</v>
      </c>
      <c r="E34" s="137" t="s">
        <v>188</v>
      </c>
      <c r="F34" s="138">
        <v>49.04</v>
      </c>
      <c r="G34" s="138">
        <v>49.04</v>
      </c>
      <c r="H34" s="138">
        <v>49.04</v>
      </c>
      <c r="I34" s="138">
        <v>22.04</v>
      </c>
      <c r="J34" s="138">
        <v>27</v>
      </c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9"/>
    </row>
    <row r="35" ht="19.9" customHeight="1" spans="2:40">
      <c r="B35" s="141" t="s">
        <v>181</v>
      </c>
      <c r="C35" s="131" t="s">
        <v>175</v>
      </c>
      <c r="D35" s="132" t="s">
        <v>68</v>
      </c>
      <c r="E35" s="137" t="s">
        <v>189</v>
      </c>
      <c r="F35" s="138">
        <v>30</v>
      </c>
      <c r="G35" s="138">
        <v>30</v>
      </c>
      <c r="H35" s="138">
        <v>30</v>
      </c>
      <c r="I35" s="138"/>
      <c r="J35" s="138">
        <v>30</v>
      </c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9"/>
    </row>
    <row r="36" ht="19.9" customHeight="1" spans="2:40">
      <c r="B36" s="141" t="s">
        <v>181</v>
      </c>
      <c r="C36" s="131" t="s">
        <v>190</v>
      </c>
      <c r="D36" s="132" t="s">
        <v>68</v>
      </c>
      <c r="E36" s="137" t="s">
        <v>191</v>
      </c>
      <c r="F36" s="138">
        <v>23.99</v>
      </c>
      <c r="G36" s="138">
        <v>23.99</v>
      </c>
      <c r="H36" s="138">
        <v>23.99</v>
      </c>
      <c r="I36" s="138">
        <v>3.99</v>
      </c>
      <c r="J36" s="138">
        <v>20</v>
      </c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9"/>
    </row>
    <row r="37" ht="19.9" customHeight="1" spans="2:40">
      <c r="B37" s="141" t="s">
        <v>181</v>
      </c>
      <c r="C37" s="131" t="s">
        <v>192</v>
      </c>
      <c r="D37" s="132" t="s">
        <v>68</v>
      </c>
      <c r="E37" s="137" t="s">
        <v>193</v>
      </c>
      <c r="F37" s="138">
        <v>0.82</v>
      </c>
      <c r="G37" s="138">
        <v>0.82</v>
      </c>
      <c r="H37" s="138">
        <v>0.82</v>
      </c>
      <c r="I37" s="138">
        <v>0.82</v>
      </c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9"/>
    </row>
    <row r="38" ht="19.9" customHeight="1" spans="2:40">
      <c r="B38" s="141" t="s">
        <v>181</v>
      </c>
      <c r="C38" s="131" t="s">
        <v>177</v>
      </c>
      <c r="D38" s="132" t="s">
        <v>68</v>
      </c>
      <c r="E38" s="137" t="s">
        <v>194</v>
      </c>
      <c r="F38" s="138">
        <v>118.52</v>
      </c>
      <c r="G38" s="138">
        <v>118.52</v>
      </c>
      <c r="H38" s="138">
        <v>118.52</v>
      </c>
      <c r="I38" s="138">
        <v>28.98</v>
      </c>
      <c r="J38" s="138">
        <v>89.54</v>
      </c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9"/>
    </row>
    <row r="39" ht="19.9" customHeight="1" spans="1:40">
      <c r="A39" s="106"/>
      <c r="B39" s="131" t="s">
        <v>195</v>
      </c>
      <c r="C39" s="131" t="s">
        <v>177</v>
      </c>
      <c r="D39" s="132" t="s">
        <v>68</v>
      </c>
      <c r="E39" s="137" t="s">
        <v>196</v>
      </c>
      <c r="F39" s="138">
        <v>5.91</v>
      </c>
      <c r="G39" s="138">
        <v>5.91</v>
      </c>
      <c r="H39" s="138">
        <v>5.91</v>
      </c>
      <c r="I39" s="138">
        <v>5.91</v>
      </c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9"/>
    </row>
    <row r="40" ht="19.9" customHeight="1" spans="1:40">
      <c r="A40" s="106"/>
      <c r="B40" s="131" t="s">
        <v>195</v>
      </c>
      <c r="C40" s="131" t="s">
        <v>177</v>
      </c>
      <c r="D40" s="132" t="s">
        <v>68</v>
      </c>
      <c r="E40" s="137" t="s">
        <v>197</v>
      </c>
      <c r="F40" s="138">
        <v>0.7</v>
      </c>
      <c r="G40" s="138">
        <v>0.7</v>
      </c>
      <c r="H40" s="138">
        <v>0.7</v>
      </c>
      <c r="I40" s="138">
        <v>0.7</v>
      </c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9"/>
    </row>
    <row r="41" ht="19.9" customHeight="1" spans="1:40">
      <c r="A41" s="106"/>
      <c r="B41" s="131" t="s">
        <v>195</v>
      </c>
      <c r="C41" s="131" t="s">
        <v>177</v>
      </c>
      <c r="D41" s="132" t="s">
        <v>68</v>
      </c>
      <c r="E41" s="137" t="s">
        <v>198</v>
      </c>
      <c r="F41" s="138">
        <v>3.03</v>
      </c>
      <c r="G41" s="138">
        <v>3.03</v>
      </c>
      <c r="H41" s="138">
        <v>3.03</v>
      </c>
      <c r="I41" s="138">
        <v>3.03</v>
      </c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9"/>
    </row>
    <row r="42" ht="19.9" customHeight="1" spans="1:40">
      <c r="A42" s="106"/>
      <c r="B42" s="131" t="s">
        <v>195</v>
      </c>
      <c r="C42" s="131" t="s">
        <v>177</v>
      </c>
      <c r="D42" s="132" t="s">
        <v>68</v>
      </c>
      <c r="E42" s="137" t="s">
        <v>199</v>
      </c>
      <c r="F42" s="138">
        <v>5.33</v>
      </c>
      <c r="G42" s="138">
        <v>5.33</v>
      </c>
      <c r="H42" s="138">
        <v>5.33</v>
      </c>
      <c r="I42" s="138">
        <v>5.33</v>
      </c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9"/>
    </row>
    <row r="43" ht="19.9" customHeight="1" spans="1:40">
      <c r="A43" s="106"/>
      <c r="B43" s="131" t="s">
        <v>195</v>
      </c>
      <c r="C43" s="131" t="s">
        <v>177</v>
      </c>
      <c r="D43" s="132" t="s">
        <v>68</v>
      </c>
      <c r="E43" s="137" t="s">
        <v>200</v>
      </c>
      <c r="F43" s="138">
        <v>103.55</v>
      </c>
      <c r="G43" s="138">
        <v>103.55</v>
      </c>
      <c r="H43" s="138">
        <v>103.55</v>
      </c>
      <c r="I43" s="138">
        <v>14.01</v>
      </c>
      <c r="J43" s="138">
        <v>89.54</v>
      </c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9"/>
    </row>
    <row r="44" ht="19.9" customHeight="1" spans="2:40">
      <c r="B44" s="131" t="s">
        <v>24</v>
      </c>
      <c r="C44" s="131" t="s">
        <v>24</v>
      </c>
      <c r="D44" s="132"/>
      <c r="E44" s="137" t="s">
        <v>201</v>
      </c>
      <c r="F44" s="138">
        <v>36.81</v>
      </c>
      <c r="G44" s="138">
        <v>36.81</v>
      </c>
      <c r="H44" s="138">
        <v>36.81</v>
      </c>
      <c r="I44" s="138">
        <v>36.81</v>
      </c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9"/>
    </row>
    <row r="45" ht="19.9" customHeight="1" spans="1:40">
      <c r="A45" s="106"/>
      <c r="B45" s="141" t="s">
        <v>202</v>
      </c>
      <c r="C45" s="131" t="s">
        <v>183</v>
      </c>
      <c r="D45" s="132" t="s">
        <v>68</v>
      </c>
      <c r="E45" s="137" t="s">
        <v>203</v>
      </c>
      <c r="F45" s="138">
        <v>36.8</v>
      </c>
      <c r="G45" s="138">
        <v>36.8</v>
      </c>
      <c r="H45" s="138">
        <v>36.8</v>
      </c>
      <c r="I45" s="138">
        <v>36.8</v>
      </c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9"/>
    </row>
    <row r="46" ht="19.9" customHeight="1" spans="1:40">
      <c r="A46" s="106"/>
      <c r="B46" s="131" t="s">
        <v>204</v>
      </c>
      <c r="C46" s="131" t="s">
        <v>183</v>
      </c>
      <c r="D46" s="132" t="s">
        <v>68</v>
      </c>
      <c r="E46" s="137" t="s">
        <v>205</v>
      </c>
      <c r="F46" s="138">
        <v>36.8</v>
      </c>
      <c r="G46" s="138">
        <v>36.8</v>
      </c>
      <c r="H46" s="138">
        <v>36.8</v>
      </c>
      <c r="I46" s="138">
        <v>36.8</v>
      </c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9"/>
    </row>
    <row r="47" ht="19.9" customHeight="1" spans="2:40">
      <c r="B47" s="141" t="s">
        <v>202</v>
      </c>
      <c r="C47" s="131" t="s">
        <v>166</v>
      </c>
      <c r="D47" s="132" t="s">
        <v>68</v>
      </c>
      <c r="E47" s="137" t="s">
        <v>206</v>
      </c>
      <c r="F47" s="138">
        <v>0.01</v>
      </c>
      <c r="G47" s="138">
        <v>0.01</v>
      </c>
      <c r="H47" s="138">
        <v>0.01</v>
      </c>
      <c r="I47" s="138">
        <v>0.01</v>
      </c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9"/>
    </row>
    <row r="48" ht="19.9" customHeight="1" spans="1:40">
      <c r="A48" s="106"/>
      <c r="B48" s="131" t="s">
        <v>204</v>
      </c>
      <c r="C48" s="131" t="s">
        <v>166</v>
      </c>
      <c r="D48" s="132" t="s">
        <v>68</v>
      </c>
      <c r="E48" s="137" t="s">
        <v>207</v>
      </c>
      <c r="F48" s="138">
        <v>0.01</v>
      </c>
      <c r="G48" s="138">
        <v>0.01</v>
      </c>
      <c r="H48" s="138">
        <v>0.01</v>
      </c>
      <c r="I48" s="138">
        <v>0.01</v>
      </c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9"/>
    </row>
    <row r="49" ht="8.5" customHeight="1" spans="1:40">
      <c r="A49" s="112"/>
      <c r="B49" s="112"/>
      <c r="C49" s="112"/>
      <c r="D49" s="133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40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3:A25"/>
    <mergeCell ref="A39:A4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1"/>
      <c r="B1" s="102"/>
      <c r="C1" s="102"/>
      <c r="D1" s="102"/>
      <c r="E1" s="114"/>
      <c r="F1" s="114"/>
      <c r="G1" s="120" t="s">
        <v>208</v>
      </c>
      <c r="H1" s="120"/>
      <c r="I1" s="120"/>
      <c r="J1" s="106"/>
    </row>
    <row r="2" ht="19.9" customHeight="1" spans="1:10">
      <c r="A2" s="101"/>
      <c r="B2" s="103" t="s">
        <v>209</v>
      </c>
      <c r="C2" s="103"/>
      <c r="D2" s="103"/>
      <c r="E2" s="103"/>
      <c r="F2" s="103"/>
      <c r="G2" s="103"/>
      <c r="H2" s="103"/>
      <c r="I2" s="103"/>
      <c r="J2" s="106" t="s">
        <v>4</v>
      </c>
    </row>
    <row r="3" ht="17.05" customHeight="1" spans="1:10">
      <c r="A3" s="104"/>
      <c r="B3" s="105" t="s">
        <v>6</v>
      </c>
      <c r="C3" s="105"/>
      <c r="D3" s="105"/>
      <c r="E3" s="105"/>
      <c r="F3" s="105"/>
      <c r="G3" s="104"/>
      <c r="I3" s="135" t="s">
        <v>7</v>
      </c>
      <c r="J3" s="122"/>
    </row>
    <row r="4" ht="21.35" customHeight="1" spans="1:10">
      <c r="A4" s="114"/>
      <c r="B4" s="107" t="s">
        <v>10</v>
      </c>
      <c r="C4" s="107"/>
      <c r="D4" s="107"/>
      <c r="E4" s="107"/>
      <c r="F4" s="107"/>
      <c r="G4" s="107" t="s">
        <v>54</v>
      </c>
      <c r="H4" s="127" t="s">
        <v>210</v>
      </c>
      <c r="I4" s="127" t="s">
        <v>141</v>
      </c>
      <c r="J4" s="114"/>
    </row>
    <row r="5" ht="21.35" customHeight="1" spans="1:10">
      <c r="A5" s="114"/>
      <c r="B5" s="107" t="s">
        <v>74</v>
      </c>
      <c r="C5" s="107"/>
      <c r="D5" s="107"/>
      <c r="E5" s="107" t="s">
        <v>65</v>
      </c>
      <c r="F5" s="107" t="s">
        <v>66</v>
      </c>
      <c r="G5" s="107"/>
      <c r="H5" s="127"/>
      <c r="I5" s="127"/>
      <c r="J5" s="114"/>
    </row>
    <row r="6" ht="21.35" customHeight="1" spans="1:10">
      <c r="A6" s="108"/>
      <c r="B6" s="107" t="s">
        <v>75</v>
      </c>
      <c r="C6" s="107" t="s">
        <v>76</v>
      </c>
      <c r="D6" s="107" t="s">
        <v>77</v>
      </c>
      <c r="E6" s="107"/>
      <c r="F6" s="107"/>
      <c r="G6" s="107"/>
      <c r="H6" s="127"/>
      <c r="I6" s="127"/>
      <c r="J6" s="124"/>
    </row>
    <row r="7" ht="19.9" customHeight="1" spans="1:10">
      <c r="A7" s="109"/>
      <c r="B7" s="110"/>
      <c r="C7" s="110"/>
      <c r="D7" s="110"/>
      <c r="E7" s="110"/>
      <c r="F7" s="110" t="s">
        <v>67</v>
      </c>
      <c r="G7" s="116">
        <v>811.03</v>
      </c>
      <c r="H7" s="116">
        <v>811.03</v>
      </c>
      <c r="I7" s="116"/>
      <c r="J7" s="125"/>
    </row>
    <row r="8" ht="19.9" customHeight="1" spans="1:10">
      <c r="A8" s="108"/>
      <c r="B8" s="111"/>
      <c r="C8" s="111"/>
      <c r="D8" s="111"/>
      <c r="E8" s="111"/>
      <c r="F8" s="117" t="s">
        <v>24</v>
      </c>
      <c r="G8" s="118">
        <v>811.03</v>
      </c>
      <c r="H8" s="118">
        <v>811.03</v>
      </c>
      <c r="I8" s="118"/>
      <c r="J8" s="123"/>
    </row>
    <row r="9" ht="19.9" customHeight="1" spans="1:10">
      <c r="A9" s="108"/>
      <c r="B9" s="111"/>
      <c r="C9" s="111"/>
      <c r="D9" s="111"/>
      <c r="E9" s="111"/>
      <c r="F9" s="117" t="s">
        <v>211</v>
      </c>
      <c r="G9" s="118">
        <v>811.03</v>
      </c>
      <c r="H9" s="118">
        <v>811.03</v>
      </c>
      <c r="I9" s="118"/>
      <c r="J9" s="123"/>
    </row>
    <row r="10" ht="19.9" customHeight="1" spans="1:10">
      <c r="A10" s="108"/>
      <c r="B10" s="111" t="s">
        <v>79</v>
      </c>
      <c r="C10" s="111" t="s">
        <v>80</v>
      </c>
      <c r="D10" s="111" t="s">
        <v>81</v>
      </c>
      <c r="E10" s="111" t="s">
        <v>212</v>
      </c>
      <c r="F10" s="117" t="s">
        <v>82</v>
      </c>
      <c r="G10" s="118">
        <v>617.48</v>
      </c>
      <c r="H10" s="119">
        <v>617.48</v>
      </c>
      <c r="I10" s="119"/>
      <c r="J10" s="124"/>
    </row>
    <row r="11" ht="19.9" customHeight="1" spans="1:10">
      <c r="A11" s="108"/>
      <c r="B11" s="111" t="s">
        <v>83</v>
      </c>
      <c r="C11" s="111" t="s">
        <v>84</v>
      </c>
      <c r="D11" s="111" t="s">
        <v>85</v>
      </c>
      <c r="E11" s="111" t="s">
        <v>212</v>
      </c>
      <c r="F11" s="117" t="s">
        <v>86</v>
      </c>
      <c r="G11" s="118">
        <v>37.5</v>
      </c>
      <c r="H11" s="119">
        <v>37.5</v>
      </c>
      <c r="I11" s="119"/>
      <c r="J11" s="124"/>
    </row>
    <row r="12" ht="19.9" customHeight="1" spans="1:10">
      <c r="A12" s="108"/>
      <c r="B12" s="111" t="s">
        <v>83</v>
      </c>
      <c r="C12" s="111" t="s">
        <v>84</v>
      </c>
      <c r="D12" s="111" t="s">
        <v>84</v>
      </c>
      <c r="E12" s="111" t="s">
        <v>212</v>
      </c>
      <c r="F12" s="117" t="s">
        <v>213</v>
      </c>
      <c r="G12" s="118">
        <v>52.19</v>
      </c>
      <c r="H12" s="119">
        <v>52.19</v>
      </c>
      <c r="I12" s="119"/>
      <c r="J12" s="124"/>
    </row>
    <row r="13" ht="19.9" customHeight="1" spans="1:10">
      <c r="A13" s="108"/>
      <c r="B13" s="111" t="s">
        <v>83</v>
      </c>
      <c r="C13" s="111" t="s">
        <v>84</v>
      </c>
      <c r="D13" s="111" t="s">
        <v>88</v>
      </c>
      <c r="E13" s="111" t="s">
        <v>212</v>
      </c>
      <c r="F13" s="117" t="s">
        <v>214</v>
      </c>
      <c r="G13" s="118">
        <v>26.1</v>
      </c>
      <c r="H13" s="119">
        <v>26.1</v>
      </c>
      <c r="I13" s="119"/>
      <c r="J13" s="124"/>
    </row>
    <row r="14" ht="19.9" customHeight="1" spans="1:10">
      <c r="A14" s="108"/>
      <c r="B14" s="111" t="s">
        <v>90</v>
      </c>
      <c r="C14" s="111" t="s">
        <v>91</v>
      </c>
      <c r="D14" s="111" t="s">
        <v>85</v>
      </c>
      <c r="E14" s="111" t="s">
        <v>212</v>
      </c>
      <c r="F14" s="117" t="s">
        <v>215</v>
      </c>
      <c r="G14" s="118">
        <v>33.17</v>
      </c>
      <c r="H14" s="119">
        <v>33.17</v>
      </c>
      <c r="I14" s="119"/>
      <c r="J14" s="124"/>
    </row>
    <row r="15" ht="19.9" customHeight="1" spans="1:10">
      <c r="A15" s="108"/>
      <c r="B15" s="111" t="s">
        <v>93</v>
      </c>
      <c r="C15" s="111" t="s">
        <v>85</v>
      </c>
      <c r="D15" s="111" t="s">
        <v>94</v>
      </c>
      <c r="E15" s="111" t="s">
        <v>212</v>
      </c>
      <c r="F15" s="117" t="s">
        <v>216</v>
      </c>
      <c r="G15" s="118">
        <v>44.6</v>
      </c>
      <c r="H15" s="119">
        <v>44.6</v>
      </c>
      <c r="I15" s="119"/>
      <c r="J15" s="124"/>
    </row>
    <row r="16" ht="8.5" customHeight="1" spans="1:10">
      <c r="A16" s="112"/>
      <c r="B16" s="113"/>
      <c r="C16" s="113"/>
      <c r="D16" s="113"/>
      <c r="E16" s="113"/>
      <c r="F16" s="112"/>
      <c r="G16" s="112"/>
      <c r="H16" s="112"/>
      <c r="I16" s="112"/>
      <c r="J16" s="126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02"/>
      <c r="B1" s="102"/>
      <c r="C1" s="102"/>
      <c r="D1" s="128"/>
      <c r="E1" s="128"/>
      <c r="F1" s="101"/>
      <c r="G1" s="101"/>
      <c r="H1" s="134" t="s">
        <v>217</v>
      </c>
      <c r="I1" s="139"/>
    </row>
    <row r="2" ht="19.9" customHeight="1" spans="1:9">
      <c r="A2" s="101"/>
      <c r="B2" s="103" t="s">
        <v>218</v>
      </c>
      <c r="C2" s="103"/>
      <c r="D2" s="103"/>
      <c r="E2" s="103"/>
      <c r="F2" s="103"/>
      <c r="G2" s="103"/>
      <c r="H2" s="103"/>
      <c r="I2" s="139"/>
    </row>
    <row r="3" ht="17.05" customHeight="1" spans="1:9">
      <c r="A3" s="104"/>
      <c r="B3" s="105" t="s">
        <v>6</v>
      </c>
      <c r="C3" s="105"/>
      <c r="D3" s="105"/>
      <c r="E3" s="105"/>
      <c r="G3" s="104"/>
      <c r="H3" s="135" t="s">
        <v>7</v>
      </c>
      <c r="I3" s="139"/>
    </row>
    <row r="4" ht="21.35" customHeight="1" spans="1:9">
      <c r="A4" s="106"/>
      <c r="B4" s="129" t="s">
        <v>10</v>
      </c>
      <c r="C4" s="129"/>
      <c r="D4" s="129"/>
      <c r="E4" s="129"/>
      <c r="F4" s="129" t="s">
        <v>72</v>
      </c>
      <c r="G4" s="129"/>
      <c r="H4" s="129"/>
      <c r="I4" s="139"/>
    </row>
    <row r="5" ht="21.35" customHeight="1" spans="1:9">
      <c r="A5" s="106"/>
      <c r="B5" s="129" t="s">
        <v>74</v>
      </c>
      <c r="C5" s="129"/>
      <c r="D5" s="129" t="s">
        <v>65</v>
      </c>
      <c r="E5" s="129" t="s">
        <v>66</v>
      </c>
      <c r="F5" s="129" t="s">
        <v>54</v>
      </c>
      <c r="G5" s="129" t="s">
        <v>219</v>
      </c>
      <c r="H5" s="129" t="s">
        <v>220</v>
      </c>
      <c r="I5" s="139"/>
    </row>
    <row r="6" ht="21.35" customHeight="1" spans="1:9">
      <c r="A6" s="114"/>
      <c r="B6" s="129" t="s">
        <v>75</v>
      </c>
      <c r="C6" s="129" t="s">
        <v>76</v>
      </c>
      <c r="D6" s="129"/>
      <c r="E6" s="129"/>
      <c r="F6" s="129"/>
      <c r="G6" s="129"/>
      <c r="H6" s="129"/>
      <c r="I6" s="139"/>
    </row>
    <row r="7" ht="19.9" customHeight="1" spans="1:9">
      <c r="A7" s="106"/>
      <c r="B7" s="130"/>
      <c r="C7" s="130"/>
      <c r="D7" s="130"/>
      <c r="E7" s="110" t="s">
        <v>67</v>
      </c>
      <c r="F7" s="136">
        <v>624.49</v>
      </c>
      <c r="G7" s="136">
        <v>561.9</v>
      </c>
      <c r="H7" s="136">
        <v>62.59</v>
      </c>
      <c r="I7" s="139"/>
    </row>
    <row r="8" ht="19.9" customHeight="1" spans="1:9">
      <c r="A8" s="106"/>
      <c r="B8" s="131" t="s">
        <v>24</v>
      </c>
      <c r="C8" s="131" t="s">
        <v>24</v>
      </c>
      <c r="D8" s="132"/>
      <c r="E8" s="137" t="s">
        <v>24</v>
      </c>
      <c r="F8" s="138">
        <v>624.49</v>
      </c>
      <c r="G8" s="138">
        <v>561.9</v>
      </c>
      <c r="H8" s="138">
        <v>62.59</v>
      </c>
      <c r="I8" s="139"/>
    </row>
    <row r="9" ht="19.9" customHeight="1" spans="1:9">
      <c r="A9" s="106"/>
      <c r="B9" s="131" t="s">
        <v>24</v>
      </c>
      <c r="C9" s="131" t="s">
        <v>24</v>
      </c>
      <c r="D9" s="132" t="s">
        <v>68</v>
      </c>
      <c r="E9" s="137" t="s">
        <v>78</v>
      </c>
      <c r="F9" s="138">
        <v>624.49</v>
      </c>
      <c r="G9" s="138">
        <v>561.9</v>
      </c>
      <c r="H9" s="138">
        <v>62.59</v>
      </c>
      <c r="I9" s="139"/>
    </row>
    <row r="10" ht="19.9" customHeight="1" spans="1:9">
      <c r="A10" s="106"/>
      <c r="B10" s="131" t="s">
        <v>24</v>
      </c>
      <c r="C10" s="131" t="s">
        <v>24</v>
      </c>
      <c r="D10" s="132" t="s">
        <v>149</v>
      </c>
      <c r="E10" s="137" t="s">
        <v>221</v>
      </c>
      <c r="F10" s="138">
        <v>524.39</v>
      </c>
      <c r="G10" s="138">
        <v>524.39</v>
      </c>
      <c r="H10" s="138"/>
      <c r="I10" s="139"/>
    </row>
    <row r="11" ht="19.9" customHeight="1" spans="1:9">
      <c r="A11" s="106"/>
      <c r="B11" s="131" t="s">
        <v>154</v>
      </c>
      <c r="C11" s="131" t="s">
        <v>150</v>
      </c>
      <c r="D11" s="132" t="s">
        <v>222</v>
      </c>
      <c r="E11" s="137" t="s">
        <v>223</v>
      </c>
      <c r="F11" s="138">
        <v>120.35</v>
      </c>
      <c r="G11" s="138">
        <v>120.35</v>
      </c>
      <c r="H11" s="138"/>
      <c r="I11" s="139"/>
    </row>
    <row r="12" ht="19.9" customHeight="1" spans="2:9">
      <c r="B12" s="131" t="s">
        <v>154</v>
      </c>
      <c r="C12" s="131" t="s">
        <v>152</v>
      </c>
      <c r="D12" s="132" t="s">
        <v>224</v>
      </c>
      <c r="E12" s="137" t="s">
        <v>225</v>
      </c>
      <c r="F12" s="138">
        <v>48.72</v>
      </c>
      <c r="G12" s="138">
        <v>48.72</v>
      </c>
      <c r="H12" s="138"/>
      <c r="I12" s="139"/>
    </row>
    <row r="13" ht="19.9" customHeight="1" spans="1:9">
      <c r="A13" s="106"/>
      <c r="B13" s="131" t="s">
        <v>154</v>
      </c>
      <c r="C13" s="131" t="s">
        <v>152</v>
      </c>
      <c r="D13" s="132" t="s">
        <v>226</v>
      </c>
      <c r="E13" s="137" t="s">
        <v>227</v>
      </c>
      <c r="F13" s="138">
        <v>35.2</v>
      </c>
      <c r="G13" s="138">
        <v>35.2</v>
      </c>
      <c r="H13" s="138"/>
      <c r="I13" s="139"/>
    </row>
    <row r="14" ht="19.9" customHeight="1" spans="1:9">
      <c r="A14" s="106"/>
      <c r="B14" s="131" t="s">
        <v>154</v>
      </c>
      <c r="C14" s="131" t="s">
        <v>152</v>
      </c>
      <c r="D14" s="132" t="s">
        <v>228</v>
      </c>
      <c r="E14" s="137" t="s">
        <v>229</v>
      </c>
      <c r="F14" s="138">
        <v>13.52</v>
      </c>
      <c r="G14" s="138">
        <v>13.52</v>
      </c>
      <c r="H14" s="138"/>
      <c r="I14" s="139"/>
    </row>
    <row r="15" ht="19.9" customHeight="1" spans="2:9">
      <c r="B15" s="131" t="s">
        <v>154</v>
      </c>
      <c r="C15" s="131" t="s">
        <v>157</v>
      </c>
      <c r="D15" s="132" t="s">
        <v>230</v>
      </c>
      <c r="E15" s="137" t="s">
        <v>231</v>
      </c>
      <c r="F15" s="138">
        <v>91</v>
      </c>
      <c r="G15" s="138">
        <v>91</v>
      </c>
      <c r="H15" s="138"/>
      <c r="I15" s="139"/>
    </row>
    <row r="16" ht="19.9" customHeight="1" spans="1:9">
      <c r="A16" s="106"/>
      <c r="B16" s="131" t="s">
        <v>154</v>
      </c>
      <c r="C16" s="131" t="s">
        <v>157</v>
      </c>
      <c r="D16" s="132" t="s">
        <v>232</v>
      </c>
      <c r="E16" s="137" t="s">
        <v>233</v>
      </c>
      <c r="F16" s="138">
        <v>91</v>
      </c>
      <c r="G16" s="138">
        <v>91</v>
      </c>
      <c r="H16" s="138"/>
      <c r="I16" s="139"/>
    </row>
    <row r="17" ht="19.9" customHeight="1" spans="2:9">
      <c r="B17" s="131" t="s">
        <v>154</v>
      </c>
      <c r="C17" s="131" t="s">
        <v>162</v>
      </c>
      <c r="D17" s="132" t="s">
        <v>234</v>
      </c>
      <c r="E17" s="137" t="s">
        <v>235</v>
      </c>
      <c r="F17" s="138">
        <v>57.89</v>
      </c>
      <c r="G17" s="138">
        <v>57.89</v>
      </c>
      <c r="H17" s="138"/>
      <c r="I17" s="139"/>
    </row>
    <row r="18" ht="19.9" customHeight="1" spans="2:9">
      <c r="B18" s="131" t="s">
        <v>154</v>
      </c>
      <c r="C18" s="131" t="s">
        <v>164</v>
      </c>
      <c r="D18" s="132" t="s">
        <v>236</v>
      </c>
      <c r="E18" s="137" t="s">
        <v>237</v>
      </c>
      <c r="F18" s="138">
        <v>52.19</v>
      </c>
      <c r="G18" s="138">
        <v>52.19</v>
      </c>
      <c r="H18" s="138"/>
      <c r="I18" s="139"/>
    </row>
    <row r="19" ht="19.9" customHeight="1" spans="2:9">
      <c r="B19" s="131" t="s">
        <v>154</v>
      </c>
      <c r="C19" s="131" t="s">
        <v>166</v>
      </c>
      <c r="D19" s="132" t="s">
        <v>238</v>
      </c>
      <c r="E19" s="137" t="s">
        <v>239</v>
      </c>
      <c r="F19" s="138">
        <v>26.1</v>
      </c>
      <c r="G19" s="138">
        <v>26.1</v>
      </c>
      <c r="H19" s="138"/>
      <c r="I19" s="139"/>
    </row>
    <row r="20" ht="19.9" customHeight="1" spans="2:9">
      <c r="B20" s="131" t="s">
        <v>154</v>
      </c>
      <c r="C20" s="131" t="s">
        <v>168</v>
      </c>
      <c r="D20" s="132" t="s">
        <v>240</v>
      </c>
      <c r="E20" s="137" t="s">
        <v>241</v>
      </c>
      <c r="F20" s="138">
        <v>26.68</v>
      </c>
      <c r="G20" s="138">
        <v>26.68</v>
      </c>
      <c r="H20" s="138"/>
      <c r="I20" s="139"/>
    </row>
    <row r="21" ht="19.9" customHeight="1" spans="2:9">
      <c r="B21" s="131" t="s">
        <v>154</v>
      </c>
      <c r="C21" s="131" t="s">
        <v>170</v>
      </c>
      <c r="D21" s="132" t="s">
        <v>242</v>
      </c>
      <c r="E21" s="137" t="s">
        <v>243</v>
      </c>
      <c r="F21" s="138">
        <v>9.21</v>
      </c>
      <c r="G21" s="138">
        <v>9.21</v>
      </c>
      <c r="H21" s="138"/>
      <c r="I21" s="139"/>
    </row>
    <row r="22" ht="19.9" customHeight="1" spans="1:9">
      <c r="A22" s="106"/>
      <c r="B22" s="131" t="s">
        <v>154</v>
      </c>
      <c r="C22" s="131" t="s">
        <v>170</v>
      </c>
      <c r="D22" s="132" t="s">
        <v>244</v>
      </c>
      <c r="E22" s="137" t="s">
        <v>245</v>
      </c>
      <c r="F22" s="138">
        <v>1.96</v>
      </c>
      <c r="G22" s="138">
        <v>1.96</v>
      </c>
      <c r="H22" s="138"/>
      <c r="I22" s="139"/>
    </row>
    <row r="23" ht="19.9" customHeight="1" spans="1:9">
      <c r="A23" s="106"/>
      <c r="B23" s="131" t="s">
        <v>154</v>
      </c>
      <c r="C23" s="131" t="s">
        <v>170</v>
      </c>
      <c r="D23" s="132" t="s">
        <v>246</v>
      </c>
      <c r="E23" s="137" t="s">
        <v>247</v>
      </c>
      <c r="F23" s="138">
        <v>0.76</v>
      </c>
      <c r="G23" s="138">
        <v>0.76</v>
      </c>
      <c r="H23" s="138"/>
      <c r="I23" s="139"/>
    </row>
    <row r="24" ht="19.9" customHeight="1" spans="1:9">
      <c r="A24" s="106"/>
      <c r="B24" s="131" t="s">
        <v>154</v>
      </c>
      <c r="C24" s="131" t="s">
        <v>170</v>
      </c>
      <c r="D24" s="132" t="s">
        <v>248</v>
      </c>
      <c r="E24" s="137" t="s">
        <v>249</v>
      </c>
      <c r="F24" s="138">
        <v>6.49</v>
      </c>
      <c r="G24" s="138">
        <v>6.49</v>
      </c>
      <c r="H24" s="138"/>
      <c r="I24" s="139"/>
    </row>
    <row r="25" ht="19.9" customHeight="1" spans="2:9">
      <c r="B25" s="131" t="s">
        <v>154</v>
      </c>
      <c r="C25" s="131" t="s">
        <v>175</v>
      </c>
      <c r="D25" s="132" t="s">
        <v>250</v>
      </c>
      <c r="E25" s="137" t="s">
        <v>251</v>
      </c>
      <c r="F25" s="138">
        <v>44.6</v>
      </c>
      <c r="G25" s="138">
        <v>44.6</v>
      </c>
      <c r="H25" s="138"/>
      <c r="I25" s="139"/>
    </row>
    <row r="26" ht="19.9" customHeight="1" spans="2:9">
      <c r="B26" s="131" t="s">
        <v>154</v>
      </c>
      <c r="C26" s="131" t="s">
        <v>177</v>
      </c>
      <c r="D26" s="132" t="s">
        <v>252</v>
      </c>
      <c r="E26" s="137" t="s">
        <v>253</v>
      </c>
      <c r="F26" s="138">
        <v>47.64</v>
      </c>
      <c r="G26" s="138">
        <v>47.64</v>
      </c>
      <c r="H26" s="138"/>
      <c r="I26" s="139"/>
    </row>
    <row r="27" ht="19.9" customHeight="1" spans="1:9">
      <c r="A27" s="106"/>
      <c r="B27" s="131" t="s">
        <v>154</v>
      </c>
      <c r="C27" s="131" t="s">
        <v>177</v>
      </c>
      <c r="D27" s="132" t="s">
        <v>254</v>
      </c>
      <c r="E27" s="137" t="s">
        <v>255</v>
      </c>
      <c r="F27" s="138">
        <v>47.64</v>
      </c>
      <c r="G27" s="138">
        <v>47.64</v>
      </c>
      <c r="H27" s="138"/>
      <c r="I27" s="139"/>
    </row>
    <row r="28" ht="19.9" customHeight="1" spans="2:9">
      <c r="B28" s="131" t="s">
        <v>24</v>
      </c>
      <c r="C28" s="131" t="s">
        <v>24</v>
      </c>
      <c r="D28" s="132" t="s">
        <v>181</v>
      </c>
      <c r="E28" s="137" t="s">
        <v>256</v>
      </c>
      <c r="F28" s="138">
        <v>63.29</v>
      </c>
      <c r="G28" s="138">
        <v>0.7</v>
      </c>
      <c r="H28" s="138">
        <v>62.59</v>
      </c>
      <c r="I28" s="139"/>
    </row>
    <row r="29" ht="19.9" customHeight="1" spans="1:9">
      <c r="A29" s="106"/>
      <c r="B29" s="131" t="s">
        <v>195</v>
      </c>
      <c r="C29" s="131" t="s">
        <v>150</v>
      </c>
      <c r="D29" s="132" t="s">
        <v>257</v>
      </c>
      <c r="E29" s="137" t="s">
        <v>258</v>
      </c>
      <c r="F29" s="138">
        <v>2.48</v>
      </c>
      <c r="G29" s="138"/>
      <c r="H29" s="138">
        <v>2.48</v>
      </c>
      <c r="I29" s="139"/>
    </row>
    <row r="30" ht="19.9" customHeight="1" spans="2:9">
      <c r="B30" s="131" t="s">
        <v>195</v>
      </c>
      <c r="C30" s="131" t="s">
        <v>183</v>
      </c>
      <c r="D30" s="132" t="s">
        <v>259</v>
      </c>
      <c r="E30" s="137" t="s">
        <v>260</v>
      </c>
      <c r="F30" s="138">
        <v>0.75</v>
      </c>
      <c r="G30" s="138"/>
      <c r="H30" s="138">
        <v>0.75</v>
      </c>
      <c r="I30" s="139"/>
    </row>
    <row r="31" ht="19.9" customHeight="1" spans="2:9">
      <c r="B31" s="131" t="s">
        <v>195</v>
      </c>
      <c r="C31" s="131" t="s">
        <v>162</v>
      </c>
      <c r="D31" s="132" t="s">
        <v>261</v>
      </c>
      <c r="E31" s="137" t="s">
        <v>262</v>
      </c>
      <c r="F31" s="138">
        <v>3.24</v>
      </c>
      <c r="G31" s="138"/>
      <c r="H31" s="138">
        <v>3.24</v>
      </c>
      <c r="I31" s="139"/>
    </row>
    <row r="32" ht="19.9" customHeight="1" spans="2:9">
      <c r="B32" s="131" t="s">
        <v>195</v>
      </c>
      <c r="C32" s="131" t="s">
        <v>164</v>
      </c>
      <c r="D32" s="132" t="s">
        <v>263</v>
      </c>
      <c r="E32" s="137" t="s">
        <v>264</v>
      </c>
      <c r="F32" s="138">
        <v>0.99</v>
      </c>
      <c r="G32" s="138"/>
      <c r="H32" s="138">
        <v>0.99</v>
      </c>
      <c r="I32" s="139"/>
    </row>
    <row r="33" ht="19.9" customHeight="1" spans="2:9">
      <c r="B33" s="131" t="s">
        <v>195</v>
      </c>
      <c r="C33" s="131" t="s">
        <v>187</v>
      </c>
      <c r="D33" s="132" t="s">
        <v>265</v>
      </c>
      <c r="E33" s="137" t="s">
        <v>266</v>
      </c>
      <c r="F33" s="138">
        <v>22.04</v>
      </c>
      <c r="G33" s="138"/>
      <c r="H33" s="138">
        <v>22.04</v>
      </c>
      <c r="I33" s="139"/>
    </row>
    <row r="34" ht="19.9" customHeight="1" spans="2:9">
      <c r="B34" s="131" t="s">
        <v>195</v>
      </c>
      <c r="C34" s="131" t="s">
        <v>190</v>
      </c>
      <c r="D34" s="132" t="s">
        <v>267</v>
      </c>
      <c r="E34" s="137" t="s">
        <v>268</v>
      </c>
      <c r="F34" s="138">
        <v>3.99</v>
      </c>
      <c r="G34" s="138"/>
      <c r="H34" s="138">
        <v>3.99</v>
      </c>
      <c r="I34" s="139"/>
    </row>
    <row r="35" ht="19.9" customHeight="1" spans="2:9">
      <c r="B35" s="131" t="s">
        <v>195</v>
      </c>
      <c r="C35" s="131" t="s">
        <v>192</v>
      </c>
      <c r="D35" s="132" t="s">
        <v>269</v>
      </c>
      <c r="E35" s="137" t="s">
        <v>270</v>
      </c>
      <c r="F35" s="138">
        <v>0.82</v>
      </c>
      <c r="G35" s="138"/>
      <c r="H35" s="138">
        <v>0.82</v>
      </c>
      <c r="I35" s="139"/>
    </row>
    <row r="36" ht="19.9" customHeight="1" spans="2:9">
      <c r="B36" s="131" t="s">
        <v>195</v>
      </c>
      <c r="C36" s="131" t="s">
        <v>177</v>
      </c>
      <c r="D36" s="132" t="s">
        <v>271</v>
      </c>
      <c r="E36" s="137" t="s">
        <v>272</v>
      </c>
      <c r="F36" s="138">
        <v>28.98</v>
      </c>
      <c r="G36" s="138">
        <v>0.7</v>
      </c>
      <c r="H36" s="138">
        <v>28.28</v>
      </c>
      <c r="I36" s="139"/>
    </row>
    <row r="37" ht="19.9" customHeight="1" spans="1:9">
      <c r="A37" s="106"/>
      <c r="B37" s="131" t="s">
        <v>195</v>
      </c>
      <c r="C37" s="131" t="s">
        <v>177</v>
      </c>
      <c r="D37" s="132" t="s">
        <v>273</v>
      </c>
      <c r="E37" s="137" t="s">
        <v>274</v>
      </c>
      <c r="F37" s="138">
        <v>5.91</v>
      </c>
      <c r="G37" s="138"/>
      <c r="H37" s="138">
        <v>5.91</v>
      </c>
      <c r="I37" s="139"/>
    </row>
    <row r="38" ht="19.9" customHeight="1" spans="1:9">
      <c r="A38" s="106"/>
      <c r="B38" s="131" t="s">
        <v>195</v>
      </c>
      <c r="C38" s="131" t="s">
        <v>177</v>
      </c>
      <c r="D38" s="132" t="s">
        <v>275</v>
      </c>
      <c r="E38" s="137" t="s">
        <v>276</v>
      </c>
      <c r="F38" s="138">
        <v>0.7</v>
      </c>
      <c r="G38" s="138">
        <v>0.7</v>
      </c>
      <c r="H38" s="138"/>
      <c r="I38" s="139"/>
    </row>
    <row r="39" ht="19.9" customHeight="1" spans="1:9">
      <c r="A39" s="106"/>
      <c r="B39" s="131" t="s">
        <v>195</v>
      </c>
      <c r="C39" s="131" t="s">
        <v>177</v>
      </c>
      <c r="D39" s="132" t="s">
        <v>277</v>
      </c>
      <c r="E39" s="137" t="s">
        <v>278</v>
      </c>
      <c r="F39" s="138">
        <v>3.03</v>
      </c>
      <c r="G39" s="138"/>
      <c r="H39" s="138">
        <v>3.03</v>
      </c>
      <c r="I39" s="139"/>
    </row>
    <row r="40" ht="19.9" customHeight="1" spans="1:9">
      <c r="A40" s="106"/>
      <c r="B40" s="131" t="s">
        <v>195</v>
      </c>
      <c r="C40" s="131" t="s">
        <v>177</v>
      </c>
      <c r="D40" s="132" t="s">
        <v>279</v>
      </c>
      <c r="E40" s="137" t="s">
        <v>280</v>
      </c>
      <c r="F40" s="138">
        <v>5.33</v>
      </c>
      <c r="G40" s="138"/>
      <c r="H40" s="138">
        <v>5.33</v>
      </c>
      <c r="I40" s="139"/>
    </row>
    <row r="41" ht="19.9" customHeight="1" spans="1:9">
      <c r="A41" s="106"/>
      <c r="B41" s="131" t="s">
        <v>195</v>
      </c>
      <c r="C41" s="131" t="s">
        <v>177</v>
      </c>
      <c r="D41" s="132" t="s">
        <v>281</v>
      </c>
      <c r="E41" s="137" t="s">
        <v>194</v>
      </c>
      <c r="F41" s="138">
        <v>14.01</v>
      </c>
      <c r="G41" s="138"/>
      <c r="H41" s="138">
        <v>14.01</v>
      </c>
      <c r="I41" s="139"/>
    </row>
    <row r="42" ht="19.9" customHeight="1" spans="2:9">
      <c r="B42" s="131" t="s">
        <v>24</v>
      </c>
      <c r="C42" s="131" t="s">
        <v>24</v>
      </c>
      <c r="D42" s="132" t="s">
        <v>202</v>
      </c>
      <c r="E42" s="137" t="s">
        <v>282</v>
      </c>
      <c r="F42" s="138">
        <v>36.81</v>
      </c>
      <c r="G42" s="138">
        <v>36.81</v>
      </c>
      <c r="H42" s="138"/>
      <c r="I42" s="139"/>
    </row>
    <row r="43" ht="19.9" customHeight="1" spans="1:9">
      <c r="A43" s="106"/>
      <c r="B43" s="131" t="s">
        <v>204</v>
      </c>
      <c r="C43" s="131" t="s">
        <v>183</v>
      </c>
      <c r="D43" s="132" t="s">
        <v>283</v>
      </c>
      <c r="E43" s="137" t="s">
        <v>284</v>
      </c>
      <c r="F43" s="138">
        <v>36.8</v>
      </c>
      <c r="G43" s="138">
        <v>36.8</v>
      </c>
      <c r="H43" s="138"/>
      <c r="I43" s="139"/>
    </row>
    <row r="44" ht="19.9" customHeight="1" spans="1:9">
      <c r="A44" s="106"/>
      <c r="B44" s="131" t="s">
        <v>204</v>
      </c>
      <c r="C44" s="131" t="s">
        <v>183</v>
      </c>
      <c r="D44" s="132" t="s">
        <v>285</v>
      </c>
      <c r="E44" s="137" t="s">
        <v>286</v>
      </c>
      <c r="F44" s="138">
        <v>36.8</v>
      </c>
      <c r="G44" s="138">
        <v>36.8</v>
      </c>
      <c r="H44" s="138"/>
      <c r="I44" s="139"/>
    </row>
    <row r="45" ht="19.9" customHeight="1" spans="2:9">
      <c r="B45" s="131" t="s">
        <v>204</v>
      </c>
      <c r="C45" s="131" t="s">
        <v>166</v>
      </c>
      <c r="D45" s="132" t="s">
        <v>287</v>
      </c>
      <c r="E45" s="137" t="s">
        <v>288</v>
      </c>
      <c r="F45" s="138">
        <v>0.01</v>
      </c>
      <c r="G45" s="138">
        <v>0.01</v>
      </c>
      <c r="H45" s="138"/>
      <c r="I45" s="139"/>
    </row>
    <row r="46" ht="19.9" customHeight="1" spans="1:9">
      <c r="A46" s="106"/>
      <c r="B46" s="131" t="s">
        <v>204</v>
      </c>
      <c r="C46" s="131" t="s">
        <v>166</v>
      </c>
      <c r="D46" s="132" t="s">
        <v>289</v>
      </c>
      <c r="E46" s="137" t="s">
        <v>290</v>
      </c>
      <c r="F46" s="138">
        <v>0.01</v>
      </c>
      <c r="G46" s="138">
        <v>0.01</v>
      </c>
      <c r="H46" s="138"/>
      <c r="I46" s="139"/>
    </row>
    <row r="47" ht="8.5" customHeight="1" spans="1:9">
      <c r="A47" s="112"/>
      <c r="B47" s="112"/>
      <c r="C47" s="112"/>
      <c r="D47" s="133"/>
      <c r="E47" s="112"/>
      <c r="F47" s="112"/>
      <c r="G47" s="112"/>
      <c r="H47" s="112"/>
      <c r="I47" s="140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37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01"/>
      <c r="B1" s="102"/>
      <c r="C1" s="102"/>
      <c r="D1" s="102"/>
      <c r="E1" s="114"/>
      <c r="F1" s="114"/>
      <c r="G1" s="120" t="s">
        <v>291</v>
      </c>
      <c r="H1" s="106"/>
    </row>
    <row r="2" ht="19.9" customHeight="1" spans="1:8">
      <c r="A2" s="101"/>
      <c r="B2" s="103" t="s">
        <v>292</v>
      </c>
      <c r="C2" s="103"/>
      <c r="D2" s="103"/>
      <c r="E2" s="103"/>
      <c r="F2" s="103"/>
      <c r="G2" s="103"/>
      <c r="H2" s="106" t="s">
        <v>4</v>
      </c>
    </row>
    <row r="3" ht="17.05" customHeight="1" spans="1:8">
      <c r="A3" s="104"/>
      <c r="B3" s="105" t="s">
        <v>6</v>
      </c>
      <c r="C3" s="105"/>
      <c r="D3" s="105"/>
      <c r="E3" s="105"/>
      <c r="F3" s="105"/>
      <c r="G3" s="121" t="s">
        <v>7</v>
      </c>
      <c r="H3" s="122"/>
    </row>
    <row r="4" ht="21.35" customHeight="1" spans="1:8">
      <c r="A4" s="108"/>
      <c r="B4" s="107" t="s">
        <v>74</v>
      </c>
      <c r="C4" s="107"/>
      <c r="D4" s="107"/>
      <c r="E4" s="107" t="s">
        <v>65</v>
      </c>
      <c r="F4" s="107" t="s">
        <v>66</v>
      </c>
      <c r="G4" s="107" t="s">
        <v>293</v>
      </c>
      <c r="H4" s="123"/>
    </row>
    <row r="5" ht="21.35" customHeight="1" spans="1:8">
      <c r="A5" s="108"/>
      <c r="B5" s="107" t="s">
        <v>75</v>
      </c>
      <c r="C5" s="107" t="s">
        <v>76</v>
      </c>
      <c r="D5" s="107" t="s">
        <v>77</v>
      </c>
      <c r="E5" s="107"/>
      <c r="F5" s="107"/>
      <c r="G5" s="107"/>
      <c r="H5" s="124"/>
    </row>
    <row r="6" ht="19.9" customHeight="1" spans="1:8">
      <c r="A6" s="109"/>
      <c r="B6" s="110"/>
      <c r="C6" s="110"/>
      <c r="D6" s="110"/>
      <c r="E6" s="110"/>
      <c r="F6" s="110" t="s">
        <v>67</v>
      </c>
      <c r="G6" s="116">
        <v>186.54</v>
      </c>
      <c r="H6" s="125"/>
    </row>
    <row r="7" ht="19.9" customHeight="1" spans="1:8">
      <c r="A7" s="108"/>
      <c r="B7" s="111"/>
      <c r="C7" s="111"/>
      <c r="D7" s="111"/>
      <c r="E7" s="111"/>
      <c r="F7" s="117" t="s">
        <v>24</v>
      </c>
      <c r="G7" s="118">
        <v>186.54</v>
      </c>
      <c r="H7" s="123"/>
    </row>
    <row r="8" ht="19.9" customHeight="1" spans="1:8">
      <c r="A8" s="108"/>
      <c r="B8" s="111"/>
      <c r="C8" s="111"/>
      <c r="D8" s="111"/>
      <c r="E8" s="111"/>
      <c r="F8" s="117" t="s">
        <v>78</v>
      </c>
      <c r="G8" s="118">
        <v>186.54</v>
      </c>
      <c r="H8" s="123"/>
    </row>
    <row r="9" ht="19.9" customHeight="1" spans="1:8">
      <c r="A9" s="108"/>
      <c r="B9" s="111"/>
      <c r="C9" s="111"/>
      <c r="D9" s="111"/>
      <c r="E9" s="111"/>
      <c r="F9" s="117" t="s">
        <v>82</v>
      </c>
      <c r="G9" s="118">
        <v>186.54</v>
      </c>
      <c r="H9" s="124"/>
    </row>
    <row r="10" ht="19.9" customHeight="1" spans="1:8">
      <c r="A10" s="108"/>
      <c r="B10" s="111" t="s">
        <v>79</v>
      </c>
      <c r="C10" s="111" t="s">
        <v>80</v>
      </c>
      <c r="D10" s="111" t="s">
        <v>81</v>
      </c>
      <c r="E10" s="111" t="s">
        <v>68</v>
      </c>
      <c r="F10" s="117" t="s">
        <v>294</v>
      </c>
      <c r="G10" s="119">
        <v>1.54</v>
      </c>
      <c r="H10" s="124"/>
    </row>
    <row r="11" ht="19.9" customHeight="1" spans="1:8">
      <c r="A11" s="108"/>
      <c r="B11" s="111" t="s">
        <v>79</v>
      </c>
      <c r="C11" s="111" t="s">
        <v>80</v>
      </c>
      <c r="D11" s="111" t="s">
        <v>81</v>
      </c>
      <c r="E11" s="111" t="s">
        <v>68</v>
      </c>
      <c r="F11" s="117" t="s">
        <v>295</v>
      </c>
      <c r="G11" s="119">
        <v>150</v>
      </c>
      <c r="H11" s="124"/>
    </row>
    <row r="12" ht="19.9" customHeight="1" spans="1:8">
      <c r="A12" s="108"/>
      <c r="B12" s="111" t="s">
        <v>79</v>
      </c>
      <c r="C12" s="111" t="s">
        <v>80</v>
      </c>
      <c r="D12" s="111" t="s">
        <v>81</v>
      </c>
      <c r="E12" s="111" t="s">
        <v>68</v>
      </c>
      <c r="F12" s="117" t="s">
        <v>296</v>
      </c>
      <c r="G12" s="119">
        <v>35</v>
      </c>
      <c r="H12" s="124"/>
    </row>
    <row r="13" ht="8.5" customHeight="1" spans="1:8">
      <c r="A13" s="112"/>
      <c r="B13" s="113"/>
      <c r="C13" s="113"/>
      <c r="D13" s="113"/>
      <c r="E13" s="113"/>
      <c r="F13" s="112"/>
      <c r="G13" s="112"/>
      <c r="H13" s="126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2026-01-24T08:16:00Z</dcterms:created>
  <dcterms:modified xsi:type="dcterms:W3CDTF">2026-01-30T22:22:46Z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371A5E904EC74BFEA57F2A89BFF74CA7_13</vt:lpwstr>
  </property>
  <property fmtid="{D5CDD505-2E9C-101B-9397-08002B2CF9AE}" pid="3" name="KSOProductBuildVer">
    <vt:lpwstr>2052-11.1.0.10702</vt:lpwstr>
  </property>
  <property fmtid="{D5CDD505-2E9C-101B-9397-08002B2CF9AE}" pid="4" name="CalculationRule">
    <vt:i4>0</vt:i4>
  </property>
</Properties>
</file>