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<sst xmlns="http://schemas.openxmlformats.org/spreadsheetml/2006/main" count="880" uniqueCount="373">
  <si>
    <t>阿坝州教育考试中心</t>
  </si>
  <si>
    <t>2026年部门预算</t>
  </si>
  <si>
    <t xml:space="preserve">
表1</t>
  </si>
  <si>
    <t xml:space="preserve"> </t>
  </si>
  <si>
    <t>部门收支总表</t>
  </si>
  <si>
    <t>部门：阿坝州教育考试中心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</si>
  <si>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</si>
  <si>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</si>
  <si>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</si>
  <si>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</si>
  <si>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</si>
  <si>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</si>
  <si>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</si>
  <si>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</si>
  <si>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</si>
  <si>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</si>
  <si>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</si>
  <si>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</si>
  <si>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</si>
  <si>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</si>
  <si>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</si>
  <si>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</si>
  <si>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</si>
  <si>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</si>
  <si>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</si>
  <si>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</si>
  <si>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</si>
  <si>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</si>
  <si>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</si>
  <si>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</si>
  <si>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</si>
  <si>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</si>
  <si>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</si>
  <si>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</si>
  <si>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</si>
  <si>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</si>
  <si>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</si>
  <si>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</si>
  <si>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</si>
  <si>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</si>
  <si>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</si>
  <si>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</si>
  <si>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</si>
  <si>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</si>
  <si>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</si>
  <si>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</si>
  <si>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</si>
  <si>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</si>
  <si>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</si>
  <si>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</si>
  <si>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</si>
  <si>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</si>
  <si>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</si>
  <si>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</si>
  <si>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</si>
  <si>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</si>
  <si>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</si>
  <si>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</si>
  <si>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</si>
  <si>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</si>
  <si>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</si>
  <si>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</si>
  <si>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</si>
  <si>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</si>
  <si>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</si>
  <si>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</si>
  <si>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</si>
  <si>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203013</t>
  </si>
  <si>
    <t>州教育考试中心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</si>
  <si>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</si>
  <si>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</si>
  <si>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</si>
  <si>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</si>
  <si>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</si>
  <si>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</si>
  <si>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</si>
  <si>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</si>
  <si>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州教育考试中心</t>
    </r>
  </si>
  <si>
    <t>205</t>
  </si>
  <si>
    <t>02</t>
  </si>
  <si>
    <t>99</t>
  </si>
  <si>
    <r>
      <rPr>
        <sz val="11"/>
        <color rgb="FF000000"/>
        <rFont val="Dialog.plain"/>
        <charset val="134"/>
      </rPr>
      <t> 其他普通教育支出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</si>
  <si>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</si>
  <si>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</si>
  <si>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</si>
  <si>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</si>
  <si>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</si>
  <si>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</si>
  <si>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</si>
  <si>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</si>
  <si>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</si>
  <si>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</si>
  <si>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</si>
  <si>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</si>
  <si>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</si>
  <si>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</si>
  <si>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</si>
  <si>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</si>
  <si>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</si>
  <si>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</si>
  <si>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</si>
  <si>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</si>
  <si>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</si>
  <si>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</si>
  <si>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</si>
  <si>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</si>
  <si>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</si>
  <si>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</si>
  <si>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</si>
  <si>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</si>
  <si>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</si>
  <si>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</si>
  <si>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</si>
  <si>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</si>
  <si>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</si>
  <si>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</si>
  <si>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</si>
  <si>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</si>
  <si>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</si>
  <si>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</si>
  <si>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</si>
  <si>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</si>
  <si>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</si>
  <si>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</si>
  <si>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</si>
  <si>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</si>
  <si>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</si>
  <si>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</si>
  <si>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</si>
  <si>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</si>
  <si>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</si>
  <si>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</si>
  <si>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</si>
  <si>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</si>
  <si>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</si>
  <si>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</si>
  <si>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</si>
  <si>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</si>
  <si>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</si>
  <si>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</si>
  <si>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</si>
  <si>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</si>
  <si>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</si>
  <si>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</si>
  <si>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</si>
  <si>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州教育考试中心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</si>
  <si>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</si>
  <si>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</si>
  <si>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</si>
  <si>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</si>
  <si>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</si>
  <si>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</si>
  <si>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</si>
  <si>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</si>
  <si>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</si>
  <si>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</si>
  <si>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</si>
  <si>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</si>
  <si>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</si>
  <si>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</si>
  <si>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</si>
  <si>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</si>
  <si>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</si>
  <si>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</si>
  <si>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</si>
  <si>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</si>
  <si>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</si>
  <si>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</si>
  <si>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</si>
  <si>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</si>
  <si>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</si>
  <si>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</si>
  <si>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</si>
  <si>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</si>
  <si>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</si>
  <si>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</si>
  <si>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</si>
  <si>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</si>
  <si>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</si>
  <si>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</si>
  <si>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</si>
  <si>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</si>
  <si>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</si>
  <si>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</si>
  <si>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</si>
  <si>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</si>
  <si>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</si>
  <si>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</si>
  <si>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</si>
  <si>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</si>
  <si>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</si>
  <si>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</si>
  <si>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</si>
  <si>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</si>
  <si>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</si>
  <si>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</si>
  <si>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</si>
  <si>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</si>
  <si>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</si>
  <si>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</si>
  <si>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</si>
  <si>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</si>
  <si>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</si>
  <si>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</si>
  <si>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州教体局部门</t>
    </r>
  </si>
  <si>
    <t>203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</si>
  <si>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</si>
  <si>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</si>
  <si>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</si>
  <si>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</si>
  <si>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</si>
  <si>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</si>
  <si>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</si>
  <si>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</si>
  <si>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</si>
  <si>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</si>
  <si>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</si>
  <si>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</si>
  <si>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</si>
  <si>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</si>
  <si>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</si>
  <si>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</si>
  <si>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</si>
  <si>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</si>
  <si>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</si>
  <si>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</si>
  <si>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</si>
  <si>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</si>
  <si>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</si>
  <si>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</si>
  <si>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</si>
  <si>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</si>
  <si>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</si>
  <si>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</si>
  <si>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</si>
  <si>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</si>
  <si>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</si>
  <si>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</si>
  <si>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</si>
  <si>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</si>
  <si>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</si>
  <si>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</si>
  <si>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</si>
  <si>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</si>
  <si>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</si>
  <si>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</si>
  <si>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</si>
  <si>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</si>
  <si>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</si>
  <si>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</si>
  <si>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</si>
  <si>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</si>
  <si>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</si>
  <si>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</si>
  <si>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</si>
  <si>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</si>
  <si>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</si>
  <si>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</si>
  <si>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</si>
  <si>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</si>
  <si>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</si>
  <si>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</si>
  <si>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3029903</t>
  </si>
  <si>
    <r>
      <rPr>
        <sz val="11"/>
        <color rgb="FF000000"/>
        <rFont val="Dialog.plain"/>
        <charset val="134"/>
      </rPr>
      <t>   残疾人就业保障金</t>
    </r>
  </si>
  <si>
    <t>3029904</t>
  </si>
  <si>
    <r>
      <rPr>
        <sz val="11"/>
        <color rgb="FF000000"/>
        <rFont val="Dialog.plain"/>
        <charset val="134"/>
      </rPr>
      <t>   体检费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</si>
  <si>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</si>
  <si>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</si>
  <si>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</si>
  <si>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</si>
  <si>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</si>
  <si>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</si>
  <si>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</si>
  <si>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</si>
  <si>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</si>
  <si>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</si>
  <si>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</si>
  <si>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</si>
  <si>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</si>
  <si>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</si>
  <si>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</si>
  <si>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</si>
  <si>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</si>
  <si>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</si>
  <si>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</si>
  <si>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</si>
  <si>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</si>
  <si>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</si>
  <si>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</si>
  <si>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</si>
  <si>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</si>
  <si>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</si>
  <si>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</si>
  <si>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</si>
  <si>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</si>
  <si>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</si>
  <si>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</si>
  <si>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</si>
  <si>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2025年部门预算项目绩效目标</t>
  </si>
  <si>
    <t>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</si>
  <si>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</si>
  <si>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</si>
  <si>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</si>
  <si>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</si>
  <si>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</si>
  <si>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</si>
  <si>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</si>
  <si>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</si>
  <si>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</si>
  <si>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203-州教体局部门</t>
  </si>
  <si>
    <t>203013-州教育考试中心</t>
  </si>
  <si>
    <t>日常公用经费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</si>
  <si>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</si>
  <si>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</si>
  <si>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</si>
  <si>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</si>
  <si>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</si>
  <si>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</si>
  <si>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</si>
  <si>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产出指标</t>
  </si>
  <si>
    <t>质量指标</t>
  </si>
  <si>
    <t>预算编制准确率（计算方法为：∣（执行数-预算数）/预算数∣）</t>
  </si>
  <si>
    <t>社会效益指标</t>
  </si>
  <si>
    <t>运转保障率</t>
  </si>
  <si>
    <t>＝</t>
  </si>
  <si>
    <t>数量指标</t>
  </si>
  <si>
    <t>科目调整次数</t>
  </si>
  <si>
    <t>次</t>
  </si>
  <si>
    <t>日常公用经费（其他运转类）</t>
  </si>
  <si>
    <t>工资性支出</t>
  </si>
  <si>
    <t>严格执行相关政策，保障工资及时、足额发放或社保及时、足额缴纳，预算编制科学合理，减少结余资金。</t>
  </si>
  <si>
    <t>发放（缴纳）覆盖率</t>
  </si>
  <si>
    <t>目标绩效奖（按月随工资发放70%部分）</t>
  </si>
  <si>
    <t>独生子女父母奖励</t>
  </si>
  <si>
    <t>单位缴费</t>
  </si>
  <si>
    <t>退休人员经费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</si>
  <si>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</si>
  <si>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</si>
  <si>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</si>
  <si>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</si>
  <si>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</si>
  <si>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</si>
  <si>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</si>
  <si>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</si>
  <si>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</si>
  <si>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本年度基本支出</t>
  </si>
  <si>
    <t>保障人员工资、保险发放</t>
  </si>
  <si>
    <t>保障日常运转</t>
  </si>
  <si>
    <t>金额合计</t>
  </si>
  <si>
    <t>年度
总体
目标</t>
  </si>
  <si>
    <t>顺利完成本年度全州高考综合改革高中学业水平考试、综合素质评价、职业规划指导等工作</t>
  </si>
  <si>
    <t>年度绩效指标</t>
  </si>
  <si>
    <t>三级指标序号</t>
  </si>
  <si>
    <t>绩效指标性质</t>
  </si>
  <si>
    <t>绩效指标值</t>
  </si>
  <si>
    <t>绩效度量单位</t>
  </si>
  <si>
    <t>控制科目调整次数</t>
  </si>
  <si>
    <t>人员工资社保发放（缴纳）覆盖率</t>
  </si>
  <si>
    <t>=</t>
  </si>
  <si>
    <t>时效指标</t>
  </si>
  <si>
    <t>下达任务完成及时率</t>
  </si>
  <si>
    <t>≥</t>
  </si>
  <si>
    <t>成本指标</t>
  </si>
  <si>
    <t>经济成本指标</t>
  </si>
  <si>
    <t>“三公经费”增长率</t>
  </si>
  <si>
    <t>部门支出控制率</t>
  </si>
  <si>
    <t>社会效益</t>
  </si>
  <si>
    <t>提供优质教育，提升民众幸福感</t>
  </si>
  <si>
    <t>定性</t>
  </si>
  <si>
    <t>显著/明显/一般</t>
  </si>
  <si>
    <t>满意度指标</t>
  </si>
  <si>
    <t>定</t>
  </si>
  <si>
    <t>家长和社会满意度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</si>
</sst>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26" borderId="2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29" borderId="23" applyNumberFormat="0" applyAlignment="0" applyProtection="0">
      <alignment vertical="center"/>
    </xf>
    <xf numFmtId="0" fontId="36" fillId="26" borderId="25" applyNumberFormat="0" applyAlignment="0" applyProtection="0">
      <alignment vertical="center"/>
    </xf>
    <xf numFmtId="0" fontId="37" fillId="32" borderId="26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5" fillId="10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1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" fontId="1" fillId="0" borderId="1" xfId="0" applyNumberFormat="1" applyFont="1" applyFill="1" applyBorder="1" applyAlignment="1" applyProtection="1">
      <alignment horizontal="center" vertical="center" textRotation="255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49" fontId="1" fillId="0" borderId="0" xfId="0" applyNumberFormat="1" applyFont="1" applyFill="1" applyAlignment="1" applyProtection="1">
      <alignment vertical="center" wrapText="1"/>
    </xf>
    <xf numFmtId="0" fontId="8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7" fillId="0" borderId="11" xfId="0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" fontId="12" fillId="0" borderId="12" xfId="0" applyNumberFormat="1" applyFont="1" applyBorder="1" applyAlignment="1">
      <alignment horizontal="right" vertical="center"/>
    </xf>
    <xf numFmtId="0" fontId="10" fillId="3" borderId="12" xfId="0" applyFont="1" applyFill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right" vertical="center"/>
    </xf>
    <xf numFmtId="0" fontId="10" fillId="3" borderId="12" xfId="0" applyFont="1" applyFill="1" applyBorder="1" applyAlignment="1">
      <alignment horizontal="left" vertical="center" wrapText="1"/>
    </xf>
    <xf numFmtId="4" fontId="10" fillId="3" borderId="12" xfId="0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9" fillId="0" borderId="13" xfId="0" applyFont="1" applyBorder="1" applyAlignment="1">
      <alignment vertical="center" wrapText="1"/>
    </xf>
    <xf numFmtId="0" fontId="14" fillId="0" borderId="9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/>
    </xf>
    <xf numFmtId="4" fontId="12" fillId="0" borderId="17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left" vertical="center" wrapText="1"/>
    </xf>
    <xf numFmtId="4" fontId="10" fillId="0" borderId="17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15" fillId="0" borderId="9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14" fillId="0" borderId="9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5" outlineLevelRow="2"/>
  <cols>
    <col min="1" max="1" width="143.616666666667" customWidth="1"/>
  </cols>
  <sheetData>
    <row r="1" ht="74.25" customHeight="1" spans="1:1">
      <c r="A1" s="94" t="s">
        <v>0</v>
      </c>
    </row>
    <row r="2" ht="170.9" customHeight="1" spans="1:1">
      <c r="A2" s="95" t="s">
        <v>1</v>
      </c>
    </row>
    <row r="3" ht="128.15" customHeight="1" spans="1:1">
      <c r="A3" s="96">
        <v>46041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4"/>
      <c r="B1" s="35"/>
      <c r="C1" s="47"/>
      <c r="D1" s="48"/>
      <c r="E1" s="48"/>
      <c r="F1" s="48"/>
      <c r="G1" s="48"/>
      <c r="H1" s="48"/>
      <c r="I1" s="54" t="s">
        <v>281</v>
      </c>
      <c r="J1" s="39"/>
    </row>
    <row r="2" ht="19.9" customHeight="1" spans="1:10">
      <c r="A2" s="34"/>
      <c r="B2" s="36" t="s">
        <v>282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55"/>
      <c r="E3" s="55"/>
      <c r="F3" s="55"/>
      <c r="G3" s="55"/>
      <c r="H3" s="55"/>
      <c r="I3" s="55" t="s">
        <v>6</v>
      </c>
      <c r="J3" s="56"/>
    </row>
    <row r="4" ht="21.35" customHeight="1" spans="1:10">
      <c r="A4" s="39"/>
      <c r="B4" s="40" t="s">
        <v>283</v>
      </c>
      <c r="C4" s="40" t="s">
        <v>65</v>
      </c>
      <c r="D4" s="40" t="s">
        <v>284</v>
      </c>
      <c r="E4" s="40"/>
      <c r="F4" s="40"/>
      <c r="G4" s="40"/>
      <c r="H4" s="40"/>
      <c r="I4" s="40"/>
      <c r="J4" s="57"/>
    </row>
    <row r="5" ht="21.35" customHeight="1" spans="1:10">
      <c r="A5" s="41"/>
      <c r="B5" s="40"/>
      <c r="C5" s="40"/>
      <c r="D5" s="40" t="s">
        <v>53</v>
      </c>
      <c r="E5" s="61" t="s">
        <v>285</v>
      </c>
      <c r="F5" s="40" t="s">
        <v>286</v>
      </c>
      <c r="G5" s="40"/>
      <c r="H5" s="40"/>
      <c r="I5" s="40" t="s">
        <v>287</v>
      </c>
      <c r="J5" s="57"/>
    </row>
    <row r="6" ht="21.35" customHeight="1" spans="1:10">
      <c r="A6" s="41"/>
      <c r="B6" s="40"/>
      <c r="C6" s="40"/>
      <c r="D6" s="40"/>
      <c r="E6" s="61"/>
      <c r="F6" s="40" t="s">
        <v>144</v>
      </c>
      <c r="G6" s="40" t="s">
        <v>288</v>
      </c>
      <c r="H6" s="40" t="s">
        <v>289</v>
      </c>
      <c r="I6" s="40"/>
      <c r="J6" s="58"/>
    </row>
    <row r="7" ht="19.9" customHeight="1" spans="1:10">
      <c r="A7" s="42"/>
      <c r="B7" s="43"/>
      <c r="C7" s="43" t="s">
        <v>66</v>
      </c>
      <c r="D7" s="49">
        <v>0.73</v>
      </c>
      <c r="E7" s="49"/>
      <c r="F7" s="49"/>
      <c r="G7" s="49"/>
      <c r="H7" s="49"/>
      <c r="I7" s="49">
        <v>0.73</v>
      </c>
      <c r="J7" s="59"/>
    </row>
    <row r="8" ht="19.9" customHeight="1" spans="1:10">
      <c r="A8" s="41"/>
      <c r="B8" s="44"/>
      <c r="C8" s="52" t="s">
        <v>23</v>
      </c>
      <c r="D8" s="51">
        <v>0.73</v>
      </c>
      <c r="E8" s="51"/>
      <c r="F8" s="51"/>
      <c r="G8" s="51"/>
      <c r="H8" s="51"/>
      <c r="I8" s="51">
        <v>0.73</v>
      </c>
      <c r="J8" s="57"/>
    </row>
    <row r="9" ht="19.9" customHeight="1" spans="1:10">
      <c r="A9" s="41"/>
      <c r="B9" s="44" t="s">
        <v>67</v>
      </c>
      <c r="C9" s="52" t="s">
        <v>145</v>
      </c>
      <c r="D9" s="53">
        <v>0.73</v>
      </c>
      <c r="E9" s="53"/>
      <c r="F9" s="53"/>
      <c r="G9" s="53"/>
      <c r="H9" s="53"/>
      <c r="I9" s="53">
        <v>0.73</v>
      </c>
      <c r="J9" s="57"/>
    </row>
    <row r="10" ht="8.5" customHeight="1" spans="1:10">
      <c r="A10" s="45"/>
      <c r="B10" s="45"/>
      <c r="C10" s="45"/>
      <c r="D10" s="45"/>
      <c r="E10" s="45"/>
      <c r="F10" s="45"/>
      <c r="G10" s="45"/>
      <c r="H10" s="45"/>
      <c r="I10" s="45"/>
      <c r="J10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4"/>
      <c r="B1" s="35"/>
      <c r="C1" s="35"/>
      <c r="D1" s="35"/>
      <c r="E1" s="47"/>
      <c r="F1" s="47"/>
      <c r="G1" s="48"/>
      <c r="H1" s="48"/>
      <c r="I1" s="54" t="s">
        <v>290</v>
      </c>
      <c r="J1" s="39"/>
    </row>
    <row r="2" ht="19.9" customHeight="1" spans="1:10">
      <c r="A2" s="34"/>
      <c r="B2" s="36" t="s">
        <v>291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38"/>
      <c r="E3" s="38"/>
      <c r="F3" s="38"/>
      <c r="G3" s="37"/>
      <c r="H3" s="37"/>
      <c r="I3" s="55" t="s">
        <v>6</v>
      </c>
      <c r="J3" s="56"/>
    </row>
    <row r="4" ht="21.35" customHeight="1" spans="1:10">
      <c r="A4" s="39"/>
      <c r="B4" s="40" t="s">
        <v>9</v>
      </c>
      <c r="C4" s="40"/>
      <c r="D4" s="40"/>
      <c r="E4" s="40"/>
      <c r="F4" s="40"/>
      <c r="G4" s="40" t="s">
        <v>292</v>
      </c>
      <c r="H4" s="40"/>
      <c r="I4" s="40"/>
      <c r="J4" s="57"/>
    </row>
    <row r="5" ht="21.35" customHeight="1" spans="1:10">
      <c r="A5" s="41"/>
      <c r="B5" s="40" t="s">
        <v>73</v>
      </c>
      <c r="C5" s="40"/>
      <c r="D5" s="40"/>
      <c r="E5" s="40" t="s">
        <v>64</v>
      </c>
      <c r="F5" s="40" t="s">
        <v>65</v>
      </c>
      <c r="G5" s="40" t="s">
        <v>53</v>
      </c>
      <c r="H5" s="40" t="s">
        <v>71</v>
      </c>
      <c r="I5" s="40" t="s">
        <v>72</v>
      </c>
      <c r="J5" s="57"/>
    </row>
    <row r="6" ht="21.35" customHeight="1" spans="1:10">
      <c r="A6" s="41"/>
      <c r="B6" s="40" t="s">
        <v>74</v>
      </c>
      <c r="C6" s="40" t="s">
        <v>75</v>
      </c>
      <c r="D6" s="40" t="s">
        <v>76</v>
      </c>
      <c r="E6" s="40"/>
      <c r="F6" s="40"/>
      <c r="G6" s="40"/>
      <c r="H6" s="40"/>
      <c r="I6" s="40"/>
      <c r="J6" s="58"/>
    </row>
    <row r="7" ht="19.9" customHeight="1" spans="1:10">
      <c r="A7" s="42"/>
      <c r="B7" s="43"/>
      <c r="C7" s="43"/>
      <c r="D7" s="43"/>
      <c r="E7" s="43"/>
      <c r="F7" s="43" t="s">
        <v>66</v>
      </c>
      <c r="G7" s="49"/>
      <c r="H7" s="49"/>
      <c r="I7" s="49"/>
      <c r="J7" s="59"/>
    </row>
    <row r="8" ht="19.9" customHeight="1" spans="1:10">
      <c r="A8" s="41"/>
      <c r="B8" s="44"/>
      <c r="C8" s="44"/>
      <c r="D8" s="44"/>
      <c r="E8" s="44"/>
      <c r="F8" s="50" t="s">
        <v>279</v>
      </c>
      <c r="G8" s="51"/>
      <c r="H8" s="51"/>
      <c r="I8" s="51"/>
      <c r="J8" s="57"/>
    </row>
    <row r="9" ht="19.9" customHeight="1" spans="1:10">
      <c r="A9" s="41"/>
      <c r="B9" s="44"/>
      <c r="C9" s="44"/>
      <c r="D9" s="44"/>
      <c r="E9" s="44"/>
      <c r="F9" s="52" t="s">
        <v>23</v>
      </c>
      <c r="G9" s="51"/>
      <c r="H9" s="51"/>
      <c r="I9" s="51"/>
      <c r="J9" s="57"/>
    </row>
    <row r="10" ht="19.9" customHeight="1" spans="1:10">
      <c r="A10" s="41"/>
      <c r="B10" s="44"/>
      <c r="C10" s="44"/>
      <c r="D10" s="44"/>
      <c r="E10" s="44"/>
      <c r="F10" s="52" t="s">
        <v>112</v>
      </c>
      <c r="G10" s="51"/>
      <c r="H10" s="53"/>
      <c r="I10" s="53"/>
      <c r="J10" s="58"/>
    </row>
    <row r="11" ht="8.5" customHeight="1" spans="1:10">
      <c r="A11" s="45"/>
      <c r="B11" s="46"/>
      <c r="C11" s="46"/>
      <c r="D11" s="46"/>
      <c r="E11" s="46"/>
      <c r="F11" s="45"/>
      <c r="G11" s="45"/>
      <c r="H11" s="45"/>
      <c r="I11" s="45"/>
      <c r="J11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4"/>
      <c r="B1" s="35"/>
      <c r="C1" s="47"/>
      <c r="D1" s="48"/>
      <c r="E1" s="48"/>
      <c r="F1" s="48"/>
      <c r="G1" s="48"/>
      <c r="H1" s="48"/>
      <c r="I1" s="54" t="s">
        <v>293</v>
      </c>
      <c r="J1" s="39"/>
    </row>
    <row r="2" ht="19.9" customHeight="1" spans="1:10">
      <c r="A2" s="34"/>
      <c r="B2" s="36" t="s">
        <v>294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55"/>
      <c r="E3" s="55"/>
      <c r="F3" s="55"/>
      <c r="G3" s="55"/>
      <c r="H3" s="55"/>
      <c r="I3" s="55" t="s">
        <v>6</v>
      </c>
      <c r="J3" s="56"/>
    </row>
    <row r="4" ht="21.35" customHeight="1" spans="1:10">
      <c r="A4" s="39"/>
      <c r="B4" s="40" t="s">
        <v>283</v>
      </c>
      <c r="C4" s="40" t="s">
        <v>65</v>
      </c>
      <c r="D4" s="40" t="s">
        <v>284</v>
      </c>
      <c r="E4" s="40"/>
      <c r="F4" s="40"/>
      <c r="G4" s="40"/>
      <c r="H4" s="40"/>
      <c r="I4" s="40"/>
      <c r="J4" s="57"/>
    </row>
    <row r="5" ht="21.35" customHeight="1" spans="1:10">
      <c r="A5" s="41"/>
      <c r="B5" s="40"/>
      <c r="C5" s="40"/>
      <c r="D5" s="40" t="s">
        <v>53</v>
      </c>
      <c r="E5" s="61" t="s">
        <v>285</v>
      </c>
      <c r="F5" s="40" t="s">
        <v>286</v>
      </c>
      <c r="G5" s="40"/>
      <c r="H5" s="40"/>
      <c r="I5" s="40" t="s">
        <v>287</v>
      </c>
      <c r="J5" s="57"/>
    </row>
    <row r="6" ht="21.35" customHeight="1" spans="1:10">
      <c r="A6" s="41"/>
      <c r="B6" s="40"/>
      <c r="C6" s="40"/>
      <c r="D6" s="40"/>
      <c r="E6" s="61"/>
      <c r="F6" s="40" t="s">
        <v>144</v>
      </c>
      <c r="G6" s="40" t="s">
        <v>288</v>
      </c>
      <c r="H6" s="40" t="s">
        <v>289</v>
      </c>
      <c r="I6" s="40"/>
      <c r="J6" s="58"/>
    </row>
    <row r="7" ht="19.9" customHeight="1" spans="1:10">
      <c r="A7" s="42"/>
      <c r="B7" s="43"/>
      <c r="C7" s="43" t="s">
        <v>66</v>
      </c>
      <c r="D7" s="49"/>
      <c r="E7" s="49"/>
      <c r="F7" s="49"/>
      <c r="G7" s="49"/>
      <c r="H7" s="49"/>
      <c r="I7" s="49"/>
      <c r="J7" s="59"/>
    </row>
    <row r="8" ht="19.9" customHeight="1" spans="1:10">
      <c r="A8" s="41"/>
      <c r="B8" s="44"/>
      <c r="C8" s="50" t="s">
        <v>279</v>
      </c>
      <c r="D8" s="51"/>
      <c r="E8" s="51"/>
      <c r="F8" s="51"/>
      <c r="G8" s="51"/>
      <c r="H8" s="51"/>
      <c r="I8" s="51"/>
      <c r="J8" s="57"/>
    </row>
    <row r="9" ht="19.9" customHeight="1" spans="1:10">
      <c r="A9" s="41"/>
      <c r="B9" s="44"/>
      <c r="C9" s="52" t="s">
        <v>112</v>
      </c>
      <c r="D9" s="53"/>
      <c r="E9" s="53"/>
      <c r="F9" s="53"/>
      <c r="G9" s="53"/>
      <c r="H9" s="53"/>
      <c r="I9" s="53"/>
      <c r="J9" s="57"/>
    </row>
    <row r="10" ht="8.5" customHeight="1" spans="1:10">
      <c r="A10" s="45"/>
      <c r="B10" s="45"/>
      <c r="C10" s="45"/>
      <c r="D10" s="45"/>
      <c r="E10" s="45"/>
      <c r="F10" s="45"/>
      <c r="G10" s="45"/>
      <c r="H10" s="45"/>
      <c r="I10" s="45"/>
      <c r="J10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opLeftCell="C1" workbookViewId="0">
      <pane ySplit="6" topLeftCell="A7" activePane="bottomLeft" state="frozen"/>
      <selection/>
      <selection pane="bottomLeft" activeCell="H16" sqref="H16"/>
    </sheetView>
  </sheetViews>
  <sheetFormatPr defaultColWidth="10" defaultRowHeight="1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4"/>
      <c r="B1" s="35"/>
      <c r="C1" s="35"/>
      <c r="D1" s="35"/>
      <c r="E1" s="47"/>
      <c r="F1" s="47"/>
      <c r="G1" s="48"/>
      <c r="H1" s="48"/>
      <c r="I1" s="54" t="s">
        <v>295</v>
      </c>
      <c r="J1" s="39"/>
    </row>
    <row r="2" ht="19.9" customHeight="1" spans="1:10">
      <c r="A2" s="34"/>
      <c r="B2" s="36" t="s">
        <v>296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38"/>
      <c r="E3" s="38"/>
      <c r="F3" s="38"/>
      <c r="G3" s="37"/>
      <c r="H3" s="37"/>
      <c r="I3" s="55" t="s">
        <v>6</v>
      </c>
      <c r="J3" s="56"/>
    </row>
    <row r="4" ht="21.35" customHeight="1" spans="1:10">
      <c r="A4" s="39"/>
      <c r="B4" s="40" t="s">
        <v>9</v>
      </c>
      <c r="C4" s="40"/>
      <c r="D4" s="40"/>
      <c r="E4" s="40"/>
      <c r="F4" s="40"/>
      <c r="G4" s="40" t="s">
        <v>297</v>
      </c>
      <c r="H4" s="40"/>
      <c r="I4" s="40"/>
      <c r="J4" s="57"/>
    </row>
    <row r="5" ht="21.35" customHeight="1" spans="1:10">
      <c r="A5" s="41"/>
      <c r="B5" s="40" t="s">
        <v>73</v>
      </c>
      <c r="C5" s="40"/>
      <c r="D5" s="40"/>
      <c r="E5" s="40" t="s">
        <v>64</v>
      </c>
      <c r="F5" s="40" t="s">
        <v>65</v>
      </c>
      <c r="G5" s="40" t="s">
        <v>53</v>
      </c>
      <c r="H5" s="40" t="s">
        <v>71</v>
      </c>
      <c r="I5" s="40" t="s">
        <v>72</v>
      </c>
      <c r="J5" s="57"/>
    </row>
    <row r="6" ht="21.35" customHeight="1" spans="1:10">
      <c r="A6" s="41"/>
      <c r="B6" s="40" t="s">
        <v>74</v>
      </c>
      <c r="C6" s="40" t="s">
        <v>75</v>
      </c>
      <c r="D6" s="40" t="s">
        <v>76</v>
      </c>
      <c r="E6" s="40"/>
      <c r="F6" s="40"/>
      <c r="G6" s="40"/>
      <c r="H6" s="40"/>
      <c r="I6" s="40"/>
      <c r="J6" s="58"/>
    </row>
    <row r="7" ht="19.9" customHeight="1" spans="1:10">
      <c r="A7" s="42"/>
      <c r="B7" s="43"/>
      <c r="C7" s="43"/>
      <c r="D7" s="43"/>
      <c r="E7" s="43"/>
      <c r="F7" s="43" t="s">
        <v>66</v>
      </c>
      <c r="G7" s="49"/>
      <c r="H7" s="49"/>
      <c r="I7" s="49"/>
      <c r="J7" s="59"/>
    </row>
    <row r="8" ht="19.9" customHeight="1" spans="1:10">
      <c r="A8" s="41"/>
      <c r="B8" s="44"/>
      <c r="C8" s="44"/>
      <c r="D8" s="44"/>
      <c r="E8" s="44"/>
      <c r="F8" s="50" t="s">
        <v>279</v>
      </c>
      <c r="G8" s="51"/>
      <c r="H8" s="51"/>
      <c r="I8" s="51"/>
      <c r="J8" s="57"/>
    </row>
    <row r="9" ht="19.9" customHeight="1" spans="1:10">
      <c r="A9" s="41"/>
      <c r="B9" s="44"/>
      <c r="C9" s="44"/>
      <c r="D9" s="44"/>
      <c r="E9" s="44"/>
      <c r="F9" s="52" t="s">
        <v>23</v>
      </c>
      <c r="G9" s="51"/>
      <c r="H9" s="51"/>
      <c r="I9" s="51"/>
      <c r="J9" s="57"/>
    </row>
    <row r="10" ht="19.9" customHeight="1" spans="1:10">
      <c r="A10" s="41"/>
      <c r="B10" s="44"/>
      <c r="C10" s="44"/>
      <c r="D10" s="44"/>
      <c r="E10" s="44"/>
      <c r="F10" s="52" t="s">
        <v>112</v>
      </c>
      <c r="G10" s="51"/>
      <c r="H10" s="53"/>
      <c r="I10" s="53"/>
      <c r="J10" s="58"/>
    </row>
    <row r="11" ht="8.5" customHeight="1" spans="1:10">
      <c r="A11" s="45"/>
      <c r="B11" s="46"/>
      <c r="C11" s="46"/>
      <c r="D11" s="46"/>
      <c r="E11" s="46"/>
      <c r="F11" s="45"/>
      <c r="G11" s="45"/>
      <c r="H11" s="45"/>
      <c r="I11" s="45"/>
      <c r="J11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Q15" sqref="Q15"/>
    </sheetView>
  </sheetViews>
  <sheetFormatPr defaultColWidth="7" defaultRowHeight="12"/>
  <cols>
    <col min="1" max="1" width="15.125" style="4" customWidth="1"/>
    <col min="2" max="2" width="17.625" style="22" customWidth="1"/>
    <col min="3" max="3" width="8.875" style="4"/>
    <col min="4" max="4" width="27" style="4" customWidth="1"/>
    <col min="5" max="6" width="13.9666666666667" style="4"/>
    <col min="7" max="7" width="12.75" style="4"/>
    <col min="8" max="8" width="13.9666666666667" style="4"/>
    <col min="9" max="9" width="12.75" style="4"/>
    <col min="10" max="10" width="13.9666666666667" style="4"/>
    <col min="11" max="254" width="7.03333333333333" style="4"/>
    <col min="255" max="16384" width="7" style="4"/>
  </cols>
  <sheetData>
    <row r="1" s="4" customFormat="1" customHeight="1" spans="1:10">
      <c r="A1" s="23"/>
      <c r="B1" s="24"/>
      <c r="C1" s="23"/>
      <c r="D1" s="23"/>
      <c r="E1" s="23"/>
      <c r="F1" s="23"/>
      <c r="G1" s="23"/>
      <c r="H1" s="23"/>
      <c r="I1" s="23"/>
      <c r="J1" s="23"/>
    </row>
    <row r="2" s="4" customFormat="1" ht="20.4" customHeight="1" spans="1:10">
      <c r="A2" s="25" t="s">
        <v>298</v>
      </c>
      <c r="B2" s="25"/>
      <c r="C2" s="25"/>
      <c r="D2" s="25"/>
      <c r="E2" s="25"/>
      <c r="F2" s="25"/>
      <c r="G2" s="25"/>
      <c r="H2" s="25"/>
      <c r="I2" s="25"/>
      <c r="J2" s="25"/>
    </row>
    <row r="3" s="4" customFormat="1" ht="12.75" spans="1:10">
      <c r="A3" s="23"/>
      <c r="B3" s="24"/>
      <c r="C3" s="23"/>
      <c r="D3" s="23"/>
      <c r="E3" s="23"/>
      <c r="F3" s="33"/>
      <c r="G3" s="33"/>
      <c r="H3" s="23"/>
      <c r="I3" s="23"/>
      <c r="J3" s="23" t="s">
        <v>299</v>
      </c>
    </row>
    <row r="4" s="4" customFormat="1" ht="23.25" customHeight="1" spans="1:10">
      <c r="A4" s="26" t="s">
        <v>300</v>
      </c>
      <c r="B4" s="26" t="s">
        <v>301</v>
      </c>
      <c r="C4" s="26" t="s">
        <v>10</v>
      </c>
      <c r="D4" s="26" t="s">
        <v>302</v>
      </c>
      <c r="E4" s="26" t="s">
        <v>303</v>
      </c>
      <c r="F4" s="26" t="s">
        <v>304</v>
      </c>
      <c r="G4" s="26" t="s">
        <v>305</v>
      </c>
      <c r="H4" s="26" t="s">
        <v>306</v>
      </c>
      <c r="I4" s="26" t="s">
        <v>307</v>
      </c>
      <c r="J4" s="26" t="s">
        <v>308</v>
      </c>
    </row>
    <row r="5" s="4" customFormat="1" ht="28" customHeight="1" spans="1:10">
      <c r="A5" s="27" t="s">
        <v>309</v>
      </c>
      <c r="B5" s="28"/>
      <c r="C5" s="29">
        <f>SUM(C6:C18)</f>
        <v>481.91</v>
      </c>
      <c r="D5" s="30"/>
      <c r="E5" s="30"/>
      <c r="F5" s="30"/>
      <c r="G5" s="30"/>
      <c r="H5" s="30"/>
      <c r="I5" s="30"/>
      <c r="J5" s="30"/>
    </row>
    <row r="6" s="4" customFormat="1" ht="28" customHeight="1" spans="1:10">
      <c r="A6" s="31" t="s">
        <v>310</v>
      </c>
      <c r="B6" s="31" t="s">
        <v>311</v>
      </c>
      <c r="C6" s="29">
        <v>25.85</v>
      </c>
      <c r="D6" s="27" t="s">
        <v>312</v>
      </c>
      <c r="E6" s="27" t="s">
        <v>313</v>
      </c>
      <c r="F6" s="27" t="s">
        <v>314</v>
      </c>
      <c r="G6" s="27" t="s">
        <v>315</v>
      </c>
      <c r="H6" s="27" t="s">
        <v>316</v>
      </c>
      <c r="I6" s="27" t="s">
        <v>317</v>
      </c>
      <c r="J6" s="27" t="s">
        <v>318</v>
      </c>
    </row>
    <row r="7" s="4" customFormat="1" ht="28" customHeight="1" spans="1:10">
      <c r="A7" s="31"/>
      <c r="B7" s="31"/>
      <c r="C7" s="29"/>
      <c r="D7" s="27"/>
      <c r="E7" s="27" t="s">
        <v>319</v>
      </c>
      <c r="F7" s="27" t="s">
        <v>320</v>
      </c>
      <c r="G7" s="27" t="s">
        <v>321</v>
      </c>
      <c r="H7" s="27" t="s">
        <v>316</v>
      </c>
      <c r="I7" s="27">
        <v>98</v>
      </c>
      <c r="J7" s="27" t="s">
        <v>318</v>
      </c>
    </row>
    <row r="8" ht="28" customHeight="1" spans="1:10">
      <c r="A8" s="31"/>
      <c r="B8" s="31"/>
      <c r="C8" s="29"/>
      <c r="D8" s="27"/>
      <c r="E8" s="27" t="s">
        <v>313</v>
      </c>
      <c r="F8" s="27" t="s">
        <v>322</v>
      </c>
      <c r="G8" s="27" t="s">
        <v>323</v>
      </c>
      <c r="H8" s="27" t="s">
        <v>324</v>
      </c>
      <c r="I8" s="27" t="s">
        <v>317</v>
      </c>
      <c r="J8" s="27" t="s">
        <v>318</v>
      </c>
    </row>
    <row r="9" ht="28" customHeight="1" spans="1:10">
      <c r="A9" s="31"/>
      <c r="B9" s="31"/>
      <c r="C9" s="29"/>
      <c r="D9" s="27"/>
      <c r="E9" s="27" t="s">
        <v>319</v>
      </c>
      <c r="F9" s="27" t="s">
        <v>325</v>
      </c>
      <c r="G9" s="27" t="s">
        <v>326</v>
      </c>
      <c r="H9" s="27" t="s">
        <v>316</v>
      </c>
      <c r="I9" s="27">
        <v>5</v>
      </c>
      <c r="J9" s="27" t="s">
        <v>327</v>
      </c>
    </row>
    <row r="10" ht="28" customHeight="1" spans="1:10">
      <c r="A10" s="31"/>
      <c r="B10" s="31" t="s">
        <v>328</v>
      </c>
      <c r="C10" s="29">
        <v>28.86</v>
      </c>
      <c r="D10" s="27" t="s">
        <v>312</v>
      </c>
      <c r="E10" s="27" t="s">
        <v>313</v>
      </c>
      <c r="F10" s="27" t="s">
        <v>314</v>
      </c>
      <c r="G10" s="27" t="s">
        <v>315</v>
      </c>
      <c r="H10" s="27" t="s">
        <v>316</v>
      </c>
      <c r="I10" s="27" t="s">
        <v>317</v>
      </c>
      <c r="J10" s="27" t="s">
        <v>318</v>
      </c>
    </row>
    <row r="11" ht="28" customHeight="1" spans="1:10">
      <c r="A11" s="31"/>
      <c r="B11" s="31"/>
      <c r="C11" s="29"/>
      <c r="D11" s="27"/>
      <c r="E11" s="27" t="s">
        <v>319</v>
      </c>
      <c r="F11" s="27" t="s">
        <v>320</v>
      </c>
      <c r="G11" s="27" t="s">
        <v>321</v>
      </c>
      <c r="H11" s="27" t="s">
        <v>316</v>
      </c>
      <c r="I11" s="27">
        <v>98</v>
      </c>
      <c r="J11" s="27" t="s">
        <v>318</v>
      </c>
    </row>
    <row r="12" ht="28" customHeight="1" spans="1:10">
      <c r="A12" s="31"/>
      <c r="B12" s="31"/>
      <c r="C12" s="29"/>
      <c r="D12" s="27"/>
      <c r="E12" s="27" t="s">
        <v>319</v>
      </c>
      <c r="F12" s="27" t="s">
        <v>325</v>
      </c>
      <c r="G12" s="27" t="s">
        <v>326</v>
      </c>
      <c r="H12" s="27" t="s">
        <v>316</v>
      </c>
      <c r="I12" s="27">
        <v>5</v>
      </c>
      <c r="J12" s="27" t="s">
        <v>327</v>
      </c>
    </row>
    <row r="13" ht="28" customHeight="1" spans="1:10">
      <c r="A13" s="31"/>
      <c r="B13" s="31"/>
      <c r="C13" s="29"/>
      <c r="D13" s="27"/>
      <c r="E13" s="27" t="s">
        <v>313</v>
      </c>
      <c r="F13" s="27" t="s">
        <v>322</v>
      </c>
      <c r="G13" s="27" t="s">
        <v>323</v>
      </c>
      <c r="H13" s="27" t="s">
        <v>324</v>
      </c>
      <c r="I13" s="27" t="s">
        <v>317</v>
      </c>
      <c r="J13" s="27" t="s">
        <v>318</v>
      </c>
    </row>
    <row r="14" ht="36" customHeight="1" spans="1:10">
      <c r="A14" s="31"/>
      <c r="B14" s="31" t="s">
        <v>329</v>
      </c>
      <c r="C14" s="31">
        <v>229.68</v>
      </c>
      <c r="D14" s="32" t="s">
        <v>330</v>
      </c>
      <c r="E14" s="27" t="s">
        <v>319</v>
      </c>
      <c r="F14" s="27" t="s">
        <v>320</v>
      </c>
      <c r="G14" s="32" t="s">
        <v>331</v>
      </c>
      <c r="H14" s="27" t="s">
        <v>324</v>
      </c>
      <c r="I14" s="27" t="s">
        <v>317</v>
      </c>
      <c r="J14" s="27" t="s">
        <v>318</v>
      </c>
    </row>
    <row r="15" ht="36" customHeight="1" spans="1:10">
      <c r="A15" s="31"/>
      <c r="B15" s="31" t="s">
        <v>332</v>
      </c>
      <c r="C15" s="31">
        <v>49.51</v>
      </c>
      <c r="D15" s="32" t="s">
        <v>330</v>
      </c>
      <c r="E15" s="27" t="s">
        <v>319</v>
      </c>
      <c r="F15" s="27" t="s">
        <v>320</v>
      </c>
      <c r="G15" s="32" t="s">
        <v>331</v>
      </c>
      <c r="H15" s="27" t="s">
        <v>324</v>
      </c>
      <c r="I15" s="27" t="s">
        <v>317</v>
      </c>
      <c r="J15" s="27" t="s">
        <v>318</v>
      </c>
    </row>
    <row r="16" ht="36" customHeight="1" spans="1:10">
      <c r="A16" s="31"/>
      <c r="B16" s="31" t="s">
        <v>333</v>
      </c>
      <c r="C16" s="31">
        <v>0.02</v>
      </c>
      <c r="D16" s="32" t="s">
        <v>330</v>
      </c>
      <c r="E16" s="27" t="s">
        <v>319</v>
      </c>
      <c r="F16" s="27" t="s">
        <v>320</v>
      </c>
      <c r="G16" s="32" t="s">
        <v>331</v>
      </c>
      <c r="H16" s="27" t="s">
        <v>324</v>
      </c>
      <c r="I16" s="27" t="s">
        <v>317</v>
      </c>
      <c r="J16" s="27" t="s">
        <v>318</v>
      </c>
    </row>
    <row r="17" ht="36" customHeight="1" spans="1:10">
      <c r="A17" s="31"/>
      <c r="B17" s="31" t="s">
        <v>334</v>
      </c>
      <c r="C17" s="31">
        <v>144.94</v>
      </c>
      <c r="D17" s="32" t="s">
        <v>330</v>
      </c>
      <c r="E17" s="27" t="s">
        <v>319</v>
      </c>
      <c r="F17" s="27" t="s">
        <v>320</v>
      </c>
      <c r="G17" s="32" t="s">
        <v>331</v>
      </c>
      <c r="H17" s="27" t="s">
        <v>324</v>
      </c>
      <c r="I17" s="27" t="s">
        <v>317</v>
      </c>
      <c r="J17" s="27" t="s">
        <v>318</v>
      </c>
    </row>
    <row r="18" ht="36" customHeight="1" spans="1:10">
      <c r="A18" s="31"/>
      <c r="B18" s="31" t="s">
        <v>335</v>
      </c>
      <c r="C18" s="31">
        <v>3.05</v>
      </c>
      <c r="D18" s="32" t="s">
        <v>330</v>
      </c>
      <c r="E18" s="27" t="s">
        <v>319</v>
      </c>
      <c r="F18" s="27" t="s">
        <v>320</v>
      </c>
      <c r="G18" s="32" t="s">
        <v>331</v>
      </c>
      <c r="H18" s="27" t="s">
        <v>324</v>
      </c>
      <c r="I18" s="27" t="s">
        <v>317</v>
      </c>
      <c r="J18" s="27" t="s">
        <v>318</v>
      </c>
    </row>
  </sheetData>
  <mergeCells count="8">
    <mergeCell ref="A2:J2"/>
    <mergeCell ref="A6:A18"/>
    <mergeCell ref="B6:B9"/>
    <mergeCell ref="B10:B13"/>
    <mergeCell ref="C6:C9"/>
    <mergeCell ref="C10:C13"/>
    <mergeCell ref="D6:D9"/>
    <mergeCell ref="D10:D13"/>
  </mergeCells>
  <pageMargins left="0.75" right="0.75" top="1" bottom="1" header="0.5" footer="0.5"/>
  <headerFooter/>
  <ignoredErrors>
    <ignoredError sqref="I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L16" sqref="L16"/>
    </sheetView>
  </sheetViews>
  <sheetFormatPr defaultColWidth="7" defaultRowHeight="12"/>
  <cols>
    <col min="1" max="1" width="6.84166666666667" style="4"/>
    <col min="2" max="2" width="9.375" style="4"/>
    <col min="3" max="3" width="15.5" style="4" customWidth="1"/>
    <col min="4" max="4" width="5.875" style="4" customWidth="1"/>
    <col min="5" max="5" width="30.2833333333333" style="4"/>
    <col min="6" max="6" width="13" style="4" customWidth="1"/>
    <col min="7" max="7" width="13.875" style="4" customWidth="1"/>
    <col min="8" max="10" width="10.625" style="4" customWidth="1"/>
    <col min="11" max="245" width="7.03333333333333" style="4"/>
    <col min="246" max="16384" width="7" style="4"/>
  </cols>
  <sheetData>
    <row r="1" s="1" customFormat="1" ht="23.25" customHeight="1" spans="1:9">
      <c r="A1" s="5" t="s">
        <v>336</v>
      </c>
      <c r="B1" s="5"/>
      <c r="C1" s="5"/>
      <c r="D1" s="5"/>
      <c r="E1" s="5"/>
      <c r="F1" s="5"/>
      <c r="G1" s="5"/>
      <c r="H1" s="5"/>
      <c r="I1" s="5"/>
    </row>
    <row r="2" s="1" customFormat="1" ht="18" customHeight="1" spans="1:9">
      <c r="A2" s="6"/>
      <c r="B2" s="6"/>
      <c r="C2" s="6"/>
      <c r="D2" s="6"/>
      <c r="E2" s="6"/>
      <c r="F2" s="6"/>
      <c r="G2" s="6"/>
      <c r="H2" s="6"/>
      <c r="I2" s="6"/>
    </row>
    <row r="3" s="2" customFormat="1" ht="17.25" customHeight="1" spans="5:9">
      <c r="E3" s="4"/>
      <c r="F3" s="4"/>
      <c r="G3" s="4"/>
      <c r="H3" s="4"/>
      <c r="I3" s="4"/>
    </row>
    <row r="4" s="1" customFormat="1" ht="27" customHeight="1" spans="1:9">
      <c r="A4" s="7" t="s">
        <v>337</v>
      </c>
      <c r="B4" s="7"/>
      <c r="C4" s="7"/>
      <c r="D4" s="8" t="s">
        <v>0</v>
      </c>
      <c r="E4" s="8"/>
      <c r="F4" s="8"/>
      <c r="G4" s="8"/>
      <c r="H4" s="8"/>
      <c r="I4" s="8"/>
    </row>
    <row r="5" s="1" customFormat="1" ht="27" customHeight="1" spans="1:9">
      <c r="A5" s="7" t="s">
        <v>338</v>
      </c>
      <c r="B5" s="7" t="s">
        <v>339</v>
      </c>
      <c r="C5" s="7"/>
      <c r="D5" s="7" t="s">
        <v>340</v>
      </c>
      <c r="E5" s="7"/>
      <c r="F5" s="7" t="s">
        <v>341</v>
      </c>
      <c r="G5" s="7"/>
      <c r="H5" s="7"/>
      <c r="I5" s="7"/>
    </row>
    <row r="6" s="1" customFormat="1" ht="27" customHeight="1" spans="1:9">
      <c r="A6" s="7"/>
      <c r="B6" s="7"/>
      <c r="C6" s="7"/>
      <c r="D6" s="7"/>
      <c r="E6" s="7"/>
      <c r="F6" s="7" t="s">
        <v>342</v>
      </c>
      <c r="G6" s="7" t="s">
        <v>343</v>
      </c>
      <c r="H6" s="17" t="s">
        <v>344</v>
      </c>
      <c r="I6" s="20"/>
    </row>
    <row r="7" s="1" customFormat="1" ht="27" customHeight="1" spans="1:9">
      <c r="A7" s="7"/>
      <c r="B7" s="8" t="s">
        <v>345</v>
      </c>
      <c r="C7" s="8"/>
      <c r="D7" s="9" t="s">
        <v>346</v>
      </c>
      <c r="E7" s="9"/>
      <c r="F7" s="7">
        <v>427.2</v>
      </c>
      <c r="G7" s="7">
        <v>427.2</v>
      </c>
      <c r="H7" s="18">
        <v>0</v>
      </c>
      <c r="I7" s="21"/>
    </row>
    <row r="8" s="1" customFormat="1" ht="27" customHeight="1" spans="1:9">
      <c r="A8" s="7"/>
      <c r="B8" s="8" t="s">
        <v>345</v>
      </c>
      <c r="C8" s="8"/>
      <c r="D8" s="9" t="s">
        <v>347</v>
      </c>
      <c r="E8" s="9"/>
      <c r="F8" s="7">
        <v>54.71</v>
      </c>
      <c r="G8" s="7">
        <v>54.71</v>
      </c>
      <c r="H8" s="18">
        <v>0</v>
      </c>
      <c r="I8" s="21"/>
    </row>
    <row r="9" s="1" customFormat="1" ht="27" customHeight="1" spans="1:9">
      <c r="A9" s="7"/>
      <c r="B9" s="7" t="s">
        <v>348</v>
      </c>
      <c r="C9" s="7"/>
      <c r="D9" s="7"/>
      <c r="E9" s="7"/>
      <c r="F9" s="7">
        <f t="shared" ref="F9:H9" si="0">SUM(F7:F8)</f>
        <v>481.91</v>
      </c>
      <c r="G9" s="7">
        <f t="shared" si="0"/>
        <v>481.91</v>
      </c>
      <c r="H9" s="18">
        <f t="shared" si="0"/>
        <v>0</v>
      </c>
      <c r="I9" s="21"/>
    </row>
    <row r="10" s="1" customFormat="1" ht="50" customHeight="1" spans="1:9">
      <c r="A10" s="7" t="s">
        <v>349</v>
      </c>
      <c r="B10" s="9" t="s">
        <v>350</v>
      </c>
      <c r="C10" s="9"/>
      <c r="D10" s="9"/>
      <c r="E10" s="9"/>
      <c r="F10" s="9"/>
      <c r="G10" s="9"/>
      <c r="H10" s="9"/>
      <c r="I10" s="9"/>
    </row>
    <row r="11" s="3" customFormat="1" ht="36" customHeight="1" spans="1:9">
      <c r="A11" s="10" t="s">
        <v>351</v>
      </c>
      <c r="B11" s="11" t="s">
        <v>303</v>
      </c>
      <c r="C11" s="11" t="s">
        <v>304</v>
      </c>
      <c r="D11" s="11" t="s">
        <v>352</v>
      </c>
      <c r="E11" s="11" t="s">
        <v>305</v>
      </c>
      <c r="F11" s="11"/>
      <c r="G11" s="7" t="s">
        <v>353</v>
      </c>
      <c r="H11" s="7" t="s">
        <v>354</v>
      </c>
      <c r="I11" s="7" t="s">
        <v>355</v>
      </c>
    </row>
    <row r="12" s="3" customFormat="1" ht="36" customHeight="1" spans="1:9">
      <c r="A12" s="10"/>
      <c r="B12" s="11" t="s">
        <v>319</v>
      </c>
      <c r="C12" s="12" t="s">
        <v>325</v>
      </c>
      <c r="D12" s="11">
        <v>2</v>
      </c>
      <c r="E12" s="9" t="s">
        <v>356</v>
      </c>
      <c r="F12" s="9"/>
      <c r="G12" s="19" t="s">
        <v>316</v>
      </c>
      <c r="H12" s="7">
        <v>5</v>
      </c>
      <c r="I12" s="7" t="s">
        <v>327</v>
      </c>
    </row>
    <row r="13" s="3" customFormat="1" ht="36" customHeight="1" spans="1:9">
      <c r="A13" s="10"/>
      <c r="B13" s="11"/>
      <c r="C13" s="12" t="s">
        <v>320</v>
      </c>
      <c r="D13" s="11">
        <v>1</v>
      </c>
      <c r="E13" s="9" t="s">
        <v>357</v>
      </c>
      <c r="F13" s="9"/>
      <c r="G13" s="19" t="s">
        <v>358</v>
      </c>
      <c r="H13" s="7">
        <v>100</v>
      </c>
      <c r="I13" s="19" t="s">
        <v>318</v>
      </c>
    </row>
    <row r="14" s="3" customFormat="1" ht="36" customHeight="1" spans="1:9">
      <c r="A14" s="10"/>
      <c r="B14" s="11"/>
      <c r="C14" s="12" t="s">
        <v>359</v>
      </c>
      <c r="D14" s="11">
        <v>3</v>
      </c>
      <c r="E14" s="9" t="s">
        <v>360</v>
      </c>
      <c r="F14" s="9"/>
      <c r="G14" s="19" t="s">
        <v>361</v>
      </c>
      <c r="H14" s="7">
        <v>98</v>
      </c>
      <c r="I14" s="19" t="s">
        <v>318</v>
      </c>
    </row>
    <row r="15" s="3" customFormat="1" ht="36" customHeight="1" spans="1:9">
      <c r="A15" s="10"/>
      <c r="B15" s="13" t="s">
        <v>362</v>
      </c>
      <c r="C15" s="12" t="s">
        <v>363</v>
      </c>
      <c r="D15" s="11">
        <v>4</v>
      </c>
      <c r="E15" s="9" t="s">
        <v>364</v>
      </c>
      <c r="F15" s="9"/>
      <c r="G15" s="19" t="s">
        <v>316</v>
      </c>
      <c r="H15" s="7">
        <v>0</v>
      </c>
      <c r="I15" s="19" t="s">
        <v>318</v>
      </c>
    </row>
    <row r="16" s="3" customFormat="1" ht="36" customHeight="1" spans="1:9">
      <c r="A16" s="10"/>
      <c r="B16" s="14"/>
      <c r="C16" s="12" t="s">
        <v>363</v>
      </c>
      <c r="D16" s="15">
        <v>5</v>
      </c>
      <c r="E16" s="9" t="s">
        <v>365</v>
      </c>
      <c r="F16" s="9"/>
      <c r="G16" s="19" t="s">
        <v>316</v>
      </c>
      <c r="H16" s="7">
        <v>0</v>
      </c>
      <c r="I16" s="19" t="s">
        <v>318</v>
      </c>
    </row>
    <row r="17" s="3" customFormat="1" ht="36" customHeight="1" spans="1:9">
      <c r="A17" s="10"/>
      <c r="B17" s="11" t="s">
        <v>313</v>
      </c>
      <c r="C17" s="12" t="s">
        <v>366</v>
      </c>
      <c r="D17" s="11">
        <v>6</v>
      </c>
      <c r="E17" s="9" t="s">
        <v>367</v>
      </c>
      <c r="F17" s="9"/>
      <c r="G17" s="19" t="s">
        <v>368</v>
      </c>
      <c r="H17" s="19" t="s">
        <v>369</v>
      </c>
      <c r="I17" s="19"/>
    </row>
    <row r="18" s="3" customFormat="1" ht="36" customHeight="1" spans="1:9">
      <c r="A18" s="10"/>
      <c r="B18" s="16" t="s">
        <v>370</v>
      </c>
      <c r="C18" s="12" t="s">
        <v>371</v>
      </c>
      <c r="D18" s="11">
        <v>7</v>
      </c>
      <c r="E18" s="9" t="s">
        <v>372</v>
      </c>
      <c r="F18" s="9"/>
      <c r="G18" s="19" t="s">
        <v>361</v>
      </c>
      <c r="H18" s="7">
        <v>95</v>
      </c>
      <c r="I18" s="19" t="s">
        <v>318</v>
      </c>
    </row>
  </sheetData>
  <mergeCells count="29">
    <mergeCell ref="A1:I1"/>
    <mergeCell ref="A2:I2"/>
    <mergeCell ref="A4:C4"/>
    <mergeCell ref="D4:I4"/>
    <mergeCell ref="F5:I5"/>
    <mergeCell ref="H6:I6"/>
    <mergeCell ref="B7:C7"/>
    <mergeCell ref="D7:E7"/>
    <mergeCell ref="H7:I7"/>
    <mergeCell ref="B8:C8"/>
    <mergeCell ref="D8:E8"/>
    <mergeCell ref="H8:I8"/>
    <mergeCell ref="B9:E9"/>
    <mergeCell ref="H9:I9"/>
    <mergeCell ref="B10:I10"/>
    <mergeCell ref="E11:F11"/>
    <mergeCell ref="E12:F12"/>
    <mergeCell ref="E13:F13"/>
    <mergeCell ref="E14:F14"/>
    <mergeCell ref="E15:F15"/>
    <mergeCell ref="E16:F16"/>
    <mergeCell ref="E17:F17"/>
    <mergeCell ref="E18:F18"/>
    <mergeCell ref="A5:A9"/>
    <mergeCell ref="A11:A18"/>
    <mergeCell ref="B12:B14"/>
    <mergeCell ref="B15:B16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4" activePane="bottomLeft" state="frozen"/>
      <selection/>
      <selection pane="bottomLeft" activeCell="L18" sqref="L18"/>
    </sheetView>
  </sheetViews>
  <sheetFormatPr defaultColWidth="10" defaultRowHeight="1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0"/>
      <c r="B1" s="35"/>
      <c r="D1" s="81"/>
      <c r="E1" s="35" t="s">
        <v>2</v>
      </c>
      <c r="F1" s="73" t="s">
        <v>3</v>
      </c>
    </row>
    <row r="2" ht="19.9" customHeight="1" spans="1:6">
      <c r="A2" s="82"/>
      <c r="B2" s="83" t="s">
        <v>4</v>
      </c>
      <c r="C2" s="83"/>
      <c r="D2" s="83"/>
      <c r="E2" s="83"/>
      <c r="F2" s="73"/>
    </row>
    <row r="3" ht="17.05" customHeight="1" spans="1:6">
      <c r="A3" s="82"/>
      <c r="B3" s="38" t="s">
        <v>5</v>
      </c>
      <c r="D3" s="47"/>
      <c r="E3" s="86" t="s">
        <v>6</v>
      </c>
      <c r="F3" s="73"/>
    </row>
    <row r="4" ht="21.35" customHeight="1" spans="1:6">
      <c r="A4" s="82"/>
      <c r="B4" s="63" t="s">
        <v>7</v>
      </c>
      <c r="C4" s="63"/>
      <c r="D4" s="63" t="s">
        <v>8</v>
      </c>
      <c r="E4" s="63"/>
      <c r="F4" s="73"/>
    </row>
    <row r="5" ht="21.35" customHeight="1" spans="1:6">
      <c r="A5" s="82"/>
      <c r="B5" s="63" t="s">
        <v>9</v>
      </c>
      <c r="C5" s="63" t="s">
        <v>10</v>
      </c>
      <c r="D5" s="63" t="s">
        <v>9</v>
      </c>
      <c r="E5" s="63" t="s">
        <v>10</v>
      </c>
      <c r="F5" s="73"/>
    </row>
    <row r="6" ht="19.9" customHeight="1" spans="1:6">
      <c r="A6" s="39"/>
      <c r="B6" s="71" t="s">
        <v>11</v>
      </c>
      <c r="C6" s="72">
        <v>481.91</v>
      </c>
      <c r="D6" s="71" t="s">
        <v>12</v>
      </c>
      <c r="E6" s="72"/>
      <c r="F6" s="58"/>
    </row>
    <row r="7" ht="19.9" customHeight="1" spans="1:6">
      <c r="A7" s="39"/>
      <c r="B7" s="71" t="s">
        <v>13</v>
      </c>
      <c r="C7" s="72"/>
      <c r="D7" s="71" t="s">
        <v>14</v>
      </c>
      <c r="E7" s="72"/>
      <c r="F7" s="58"/>
    </row>
    <row r="8" ht="19.9" customHeight="1" spans="1:6">
      <c r="A8" s="39"/>
      <c r="B8" s="71" t="s">
        <v>15</v>
      </c>
      <c r="C8" s="72"/>
      <c r="D8" s="71" t="s">
        <v>16</v>
      </c>
      <c r="E8" s="72"/>
      <c r="F8" s="58"/>
    </row>
    <row r="9" ht="19.9" customHeight="1" spans="1:6">
      <c r="A9" s="39"/>
      <c r="B9" s="71" t="s">
        <v>17</v>
      </c>
      <c r="C9" s="72"/>
      <c r="D9" s="71" t="s">
        <v>18</v>
      </c>
      <c r="E9" s="72"/>
      <c r="F9" s="58"/>
    </row>
    <row r="10" ht="19.9" customHeight="1" spans="1:6">
      <c r="A10" s="39"/>
      <c r="B10" s="71" t="s">
        <v>19</v>
      </c>
      <c r="C10" s="72"/>
      <c r="D10" s="71" t="s">
        <v>20</v>
      </c>
      <c r="E10" s="72">
        <v>339.43</v>
      </c>
      <c r="F10" s="58"/>
    </row>
    <row r="11" ht="19.9" customHeight="1" spans="1:6">
      <c r="A11" s="39"/>
      <c r="B11" s="71" t="s">
        <v>21</v>
      </c>
      <c r="C11" s="72"/>
      <c r="D11" s="71" t="s">
        <v>22</v>
      </c>
      <c r="E11" s="72"/>
      <c r="F11" s="58"/>
    </row>
    <row r="12" ht="19.9" customHeight="1" spans="1:6">
      <c r="A12" s="39"/>
      <c r="B12" s="71" t="s">
        <v>23</v>
      </c>
      <c r="C12" s="72"/>
      <c r="D12" s="71" t="s">
        <v>24</v>
      </c>
      <c r="E12" s="72"/>
      <c r="F12" s="58"/>
    </row>
    <row r="13" ht="19.9" customHeight="1" spans="1:6">
      <c r="A13" s="39"/>
      <c r="B13" s="71" t="s">
        <v>23</v>
      </c>
      <c r="C13" s="72"/>
      <c r="D13" s="71" t="s">
        <v>25</v>
      </c>
      <c r="E13" s="72">
        <v>68.82</v>
      </c>
      <c r="F13" s="58"/>
    </row>
    <row r="14" ht="19.9" customHeight="1" spans="1:6">
      <c r="A14" s="39"/>
      <c r="B14" s="71" t="s">
        <v>23</v>
      </c>
      <c r="C14" s="72"/>
      <c r="D14" s="71" t="s">
        <v>26</v>
      </c>
      <c r="E14" s="72"/>
      <c r="F14" s="58"/>
    </row>
    <row r="15" ht="19.9" customHeight="1" spans="1:6">
      <c r="A15" s="39"/>
      <c r="B15" s="71" t="s">
        <v>23</v>
      </c>
      <c r="C15" s="72"/>
      <c r="D15" s="71" t="s">
        <v>27</v>
      </c>
      <c r="E15" s="72">
        <v>30.66</v>
      </c>
      <c r="F15" s="58"/>
    </row>
    <row r="16" ht="19.9" customHeight="1" spans="1:6">
      <c r="A16" s="39"/>
      <c r="B16" s="71" t="s">
        <v>23</v>
      </c>
      <c r="C16" s="72"/>
      <c r="D16" s="71" t="s">
        <v>28</v>
      </c>
      <c r="E16" s="72"/>
      <c r="F16" s="58"/>
    </row>
    <row r="17" ht="19.9" customHeight="1" spans="1:6">
      <c r="A17" s="39"/>
      <c r="B17" s="71" t="s">
        <v>23</v>
      </c>
      <c r="C17" s="72"/>
      <c r="D17" s="71" t="s">
        <v>29</v>
      </c>
      <c r="E17" s="72"/>
      <c r="F17" s="58"/>
    </row>
    <row r="18" ht="19.9" customHeight="1" spans="1:6">
      <c r="A18" s="39"/>
      <c r="B18" s="71" t="s">
        <v>23</v>
      </c>
      <c r="C18" s="72"/>
      <c r="D18" s="71" t="s">
        <v>30</v>
      </c>
      <c r="E18" s="72"/>
      <c r="F18" s="58"/>
    </row>
    <row r="19" ht="19.9" customHeight="1" spans="1:6">
      <c r="A19" s="39"/>
      <c r="B19" s="71" t="s">
        <v>23</v>
      </c>
      <c r="C19" s="72"/>
      <c r="D19" s="71" t="s">
        <v>31</v>
      </c>
      <c r="E19" s="72"/>
      <c r="F19" s="58"/>
    </row>
    <row r="20" ht="19.9" customHeight="1" spans="1:6">
      <c r="A20" s="39"/>
      <c r="B20" s="71" t="s">
        <v>23</v>
      </c>
      <c r="C20" s="72"/>
      <c r="D20" s="71" t="s">
        <v>32</v>
      </c>
      <c r="E20" s="72"/>
      <c r="F20" s="58"/>
    </row>
    <row r="21" ht="19.9" customHeight="1" spans="1:6">
      <c r="A21" s="39"/>
      <c r="B21" s="71" t="s">
        <v>23</v>
      </c>
      <c r="C21" s="72"/>
      <c r="D21" s="71" t="s">
        <v>33</v>
      </c>
      <c r="E21" s="72"/>
      <c r="F21" s="58"/>
    </row>
    <row r="22" ht="19.9" customHeight="1" spans="1:6">
      <c r="A22" s="39"/>
      <c r="B22" s="71" t="s">
        <v>23</v>
      </c>
      <c r="C22" s="72"/>
      <c r="D22" s="71" t="s">
        <v>34</v>
      </c>
      <c r="E22" s="72"/>
      <c r="F22" s="58"/>
    </row>
    <row r="23" ht="19.9" customHeight="1" spans="1:6">
      <c r="A23" s="39"/>
      <c r="B23" s="71" t="s">
        <v>23</v>
      </c>
      <c r="C23" s="72"/>
      <c r="D23" s="71" t="s">
        <v>35</v>
      </c>
      <c r="E23" s="72"/>
      <c r="F23" s="58"/>
    </row>
    <row r="24" ht="19.9" customHeight="1" spans="1:6">
      <c r="A24" s="39"/>
      <c r="B24" s="71" t="s">
        <v>23</v>
      </c>
      <c r="C24" s="72"/>
      <c r="D24" s="71" t="s">
        <v>36</v>
      </c>
      <c r="E24" s="72"/>
      <c r="F24" s="58"/>
    </row>
    <row r="25" ht="19.9" customHeight="1" spans="1:6">
      <c r="A25" s="39"/>
      <c r="B25" s="71" t="s">
        <v>23</v>
      </c>
      <c r="C25" s="72"/>
      <c r="D25" s="71" t="s">
        <v>37</v>
      </c>
      <c r="E25" s="72">
        <v>43</v>
      </c>
      <c r="F25" s="58"/>
    </row>
    <row r="26" ht="19.9" customHeight="1" spans="1:6">
      <c r="A26" s="39"/>
      <c r="B26" s="71" t="s">
        <v>23</v>
      </c>
      <c r="C26" s="72"/>
      <c r="D26" s="71" t="s">
        <v>38</v>
      </c>
      <c r="E26" s="72"/>
      <c r="F26" s="58"/>
    </row>
    <row r="27" ht="19.9" customHeight="1" spans="1:6">
      <c r="A27" s="39"/>
      <c r="B27" s="71" t="s">
        <v>23</v>
      </c>
      <c r="C27" s="72"/>
      <c r="D27" s="71" t="s">
        <v>39</v>
      </c>
      <c r="E27" s="72"/>
      <c r="F27" s="58"/>
    </row>
    <row r="28" ht="19.9" customHeight="1" spans="1:6">
      <c r="A28" s="39"/>
      <c r="B28" s="71" t="s">
        <v>23</v>
      </c>
      <c r="C28" s="72"/>
      <c r="D28" s="71" t="s">
        <v>40</v>
      </c>
      <c r="E28" s="72"/>
      <c r="F28" s="58"/>
    </row>
    <row r="29" ht="19.9" customHeight="1" spans="1:6">
      <c r="A29" s="39"/>
      <c r="B29" s="71" t="s">
        <v>23</v>
      </c>
      <c r="C29" s="72"/>
      <c r="D29" s="71" t="s">
        <v>41</v>
      </c>
      <c r="E29" s="72"/>
      <c r="F29" s="58"/>
    </row>
    <row r="30" ht="19.9" customHeight="1" spans="1:6">
      <c r="A30" s="39"/>
      <c r="B30" s="71" t="s">
        <v>23</v>
      </c>
      <c r="C30" s="72"/>
      <c r="D30" s="71" t="s">
        <v>42</v>
      </c>
      <c r="E30" s="72"/>
      <c r="F30" s="58"/>
    </row>
    <row r="31" ht="19.9" customHeight="1" spans="1:6">
      <c r="A31" s="39"/>
      <c r="B31" s="71" t="s">
        <v>23</v>
      </c>
      <c r="C31" s="72"/>
      <c r="D31" s="71" t="s">
        <v>43</v>
      </c>
      <c r="E31" s="72"/>
      <c r="F31" s="58"/>
    </row>
    <row r="32" ht="19.9" customHeight="1" spans="1:6">
      <c r="A32" s="39"/>
      <c r="B32" s="71" t="s">
        <v>23</v>
      </c>
      <c r="C32" s="72"/>
      <c r="D32" s="71" t="s">
        <v>44</v>
      </c>
      <c r="E32" s="72"/>
      <c r="F32" s="58"/>
    </row>
    <row r="33" ht="19.9" customHeight="1" spans="1:6">
      <c r="A33" s="39"/>
      <c r="B33" s="71" t="s">
        <v>23</v>
      </c>
      <c r="C33" s="72"/>
      <c r="D33" s="71" t="s">
        <v>45</v>
      </c>
      <c r="E33" s="72"/>
      <c r="F33" s="58"/>
    </row>
    <row r="34" ht="19.9" customHeight="1" spans="1:6">
      <c r="A34" s="42"/>
      <c r="B34" s="87" t="s">
        <v>46</v>
      </c>
      <c r="C34" s="70">
        <v>481.91</v>
      </c>
      <c r="D34" s="87" t="s">
        <v>47</v>
      </c>
      <c r="E34" s="70">
        <v>481.91</v>
      </c>
      <c r="F34" s="59"/>
    </row>
    <row r="35" ht="19.9" customHeight="1" spans="1:6">
      <c r="A35" s="88"/>
      <c r="B35" s="66" t="s">
        <v>48</v>
      </c>
      <c r="C35" s="72"/>
      <c r="D35" s="66"/>
      <c r="E35" s="72"/>
      <c r="F35" s="91"/>
    </row>
    <row r="36" ht="19.9" customHeight="1" spans="1:6">
      <c r="A36" s="89"/>
      <c r="B36" s="64" t="s">
        <v>49</v>
      </c>
      <c r="C36" s="70">
        <v>481.91</v>
      </c>
      <c r="D36" s="64" t="s">
        <v>50</v>
      </c>
      <c r="E36" s="70">
        <v>481.91</v>
      </c>
      <c r="F36" s="92"/>
    </row>
    <row r="37" ht="8.5" customHeight="1" spans="1:6">
      <c r="A37" s="84"/>
      <c r="B37" s="84"/>
      <c r="C37" s="90"/>
      <c r="D37" s="90"/>
      <c r="E37" s="84"/>
      <c r="F37" s="9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D18" sqref="D18"/>
    </sheetView>
  </sheetViews>
  <sheetFormatPr defaultColWidth="10" defaultRowHeight="1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4"/>
      <c r="B1" s="47"/>
      <c r="C1" s="48"/>
      <c r="D1" s="48"/>
      <c r="E1" s="48"/>
      <c r="F1" s="47"/>
      <c r="G1" s="47"/>
      <c r="H1" s="47"/>
      <c r="K1" s="47"/>
      <c r="L1" s="47"/>
      <c r="M1" s="47"/>
      <c r="N1" s="54" t="s">
        <v>51</v>
      </c>
    </row>
    <row r="2" ht="19.9" customHeight="1" spans="1:14">
      <c r="A2" s="34"/>
      <c r="B2" s="36" t="s">
        <v>52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9" t="s">
        <v>3</v>
      </c>
    </row>
    <row r="3" ht="17.05" customHeight="1" spans="1:14">
      <c r="A3" s="37"/>
      <c r="B3" s="38" t="s">
        <v>5</v>
      </c>
      <c r="C3" s="37"/>
      <c r="D3" s="37"/>
      <c r="E3" s="77"/>
      <c r="F3" s="37"/>
      <c r="G3" s="77"/>
      <c r="H3" s="77"/>
      <c r="I3" s="77"/>
      <c r="J3" s="77"/>
      <c r="K3" s="77"/>
      <c r="L3" s="77"/>
      <c r="M3" s="77"/>
      <c r="N3" s="55" t="s">
        <v>6</v>
      </c>
    </row>
    <row r="4" ht="21.35" customHeight="1" spans="1:14">
      <c r="A4" s="41"/>
      <c r="B4" s="61" t="s">
        <v>9</v>
      </c>
      <c r="C4" s="61"/>
      <c r="D4" s="61" t="s">
        <v>53</v>
      </c>
      <c r="E4" s="61" t="s">
        <v>54</v>
      </c>
      <c r="F4" s="61" t="s">
        <v>55</v>
      </c>
      <c r="G4" s="61" t="s">
        <v>56</v>
      </c>
      <c r="H4" s="61" t="s">
        <v>57</v>
      </c>
      <c r="I4" s="61" t="s">
        <v>58</v>
      </c>
      <c r="J4" s="61" t="s">
        <v>59</v>
      </c>
      <c r="K4" s="61" t="s">
        <v>60</v>
      </c>
      <c r="L4" s="61" t="s">
        <v>61</v>
      </c>
      <c r="M4" s="61" t="s">
        <v>62</v>
      </c>
      <c r="N4" s="61" t="s">
        <v>63</v>
      </c>
    </row>
    <row r="5" ht="21.35" customHeight="1" spans="1:14">
      <c r="A5" s="41"/>
      <c r="B5" s="61" t="s">
        <v>64</v>
      </c>
      <c r="C5" s="61" t="s">
        <v>65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ht="19.9" customHeight="1" spans="1:14">
      <c r="A6" s="42"/>
      <c r="B6" s="43"/>
      <c r="C6" s="43" t="s">
        <v>66</v>
      </c>
      <c r="D6" s="49">
        <v>481.91</v>
      </c>
      <c r="E6" s="49"/>
      <c r="F6" s="49">
        <v>481.91</v>
      </c>
      <c r="G6" s="49"/>
      <c r="H6" s="49"/>
      <c r="I6" s="49"/>
      <c r="J6" s="49"/>
      <c r="K6" s="49"/>
      <c r="L6" s="49"/>
      <c r="M6" s="49"/>
      <c r="N6" s="49"/>
    </row>
    <row r="7" ht="19.9" customHeight="1" spans="1:14">
      <c r="A7" s="41"/>
      <c r="B7" s="44"/>
      <c r="C7" s="44"/>
      <c r="D7" s="51">
        <v>481.91</v>
      </c>
      <c r="E7" s="51"/>
      <c r="F7" s="51">
        <v>481.91</v>
      </c>
      <c r="G7" s="51"/>
      <c r="H7" s="51"/>
      <c r="I7" s="51"/>
      <c r="J7" s="51"/>
      <c r="K7" s="51"/>
      <c r="L7" s="51"/>
      <c r="M7" s="51"/>
      <c r="N7" s="51"/>
    </row>
    <row r="8" ht="19.9" customHeight="1" spans="1:14">
      <c r="A8" s="41"/>
      <c r="B8" s="44" t="s">
        <v>67</v>
      </c>
      <c r="C8" s="44" t="s">
        <v>68</v>
      </c>
      <c r="D8" s="51">
        <v>481.91</v>
      </c>
      <c r="E8" s="53"/>
      <c r="F8" s="53">
        <v>481.91</v>
      </c>
      <c r="G8" s="53"/>
      <c r="H8" s="53"/>
      <c r="I8" s="53"/>
      <c r="J8" s="53"/>
      <c r="K8" s="53"/>
      <c r="L8" s="53"/>
      <c r="M8" s="53"/>
      <c r="N8" s="53"/>
    </row>
    <row r="9" ht="8.5" customHeight="1" spans="1:14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  <c r="N9" s="6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N22" sqref="N22"/>
    </sheetView>
  </sheetViews>
  <sheetFormatPr defaultColWidth="10" defaultRowHeight="1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4"/>
      <c r="B1" s="35"/>
      <c r="C1" s="35"/>
      <c r="D1" s="35"/>
      <c r="E1" s="47"/>
      <c r="F1" s="47"/>
      <c r="G1" s="48"/>
      <c r="H1" s="48"/>
      <c r="I1" s="54" t="s">
        <v>69</v>
      </c>
      <c r="J1" s="39"/>
    </row>
    <row r="2" ht="19.9" customHeight="1" spans="1:10">
      <c r="A2" s="34"/>
      <c r="B2" s="36" t="s">
        <v>70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38"/>
      <c r="E3" s="38"/>
      <c r="F3" s="38"/>
      <c r="G3" s="37"/>
      <c r="H3" s="37"/>
      <c r="I3" s="55" t="s">
        <v>6</v>
      </c>
      <c r="J3" s="56"/>
    </row>
    <row r="4" ht="21.35" customHeight="1" spans="1:10">
      <c r="A4" s="39"/>
      <c r="B4" s="40" t="s">
        <v>9</v>
      </c>
      <c r="C4" s="40"/>
      <c r="D4" s="40"/>
      <c r="E4" s="40"/>
      <c r="F4" s="40"/>
      <c r="G4" s="40" t="s">
        <v>53</v>
      </c>
      <c r="H4" s="40" t="s">
        <v>71</v>
      </c>
      <c r="I4" s="40" t="s">
        <v>72</v>
      </c>
      <c r="J4" s="57"/>
    </row>
    <row r="5" ht="21.35" customHeight="1" spans="1:10">
      <c r="A5" s="41"/>
      <c r="B5" s="40" t="s">
        <v>73</v>
      </c>
      <c r="C5" s="40"/>
      <c r="D5" s="40"/>
      <c r="E5" s="40" t="s">
        <v>64</v>
      </c>
      <c r="F5" s="40" t="s">
        <v>65</v>
      </c>
      <c r="G5" s="40"/>
      <c r="H5" s="40"/>
      <c r="I5" s="40"/>
      <c r="J5" s="57"/>
    </row>
    <row r="6" ht="21.35" customHeight="1" spans="1:10">
      <c r="A6" s="41"/>
      <c r="B6" s="40" t="s">
        <v>74</v>
      </c>
      <c r="C6" s="40" t="s">
        <v>75</v>
      </c>
      <c r="D6" s="40" t="s">
        <v>76</v>
      </c>
      <c r="E6" s="40"/>
      <c r="F6" s="40"/>
      <c r="G6" s="40"/>
      <c r="H6" s="40"/>
      <c r="I6" s="40"/>
      <c r="J6" s="58"/>
    </row>
    <row r="7" ht="19.9" customHeight="1" spans="1:10">
      <c r="A7" s="42"/>
      <c r="B7" s="43"/>
      <c r="C7" s="43"/>
      <c r="D7" s="43"/>
      <c r="E7" s="43"/>
      <c r="F7" s="43" t="s">
        <v>66</v>
      </c>
      <c r="G7" s="49">
        <v>481.91</v>
      </c>
      <c r="H7" s="49">
        <v>481.91</v>
      </c>
      <c r="I7" s="49"/>
      <c r="J7" s="59"/>
    </row>
    <row r="8" ht="19.9" customHeight="1" spans="1:10">
      <c r="A8" s="41"/>
      <c r="B8" s="44"/>
      <c r="C8" s="44"/>
      <c r="D8" s="44"/>
      <c r="E8" s="44"/>
      <c r="F8" s="52" t="s">
        <v>23</v>
      </c>
      <c r="G8" s="51">
        <v>481.91</v>
      </c>
      <c r="H8" s="51">
        <v>481.91</v>
      </c>
      <c r="I8" s="51"/>
      <c r="J8" s="57"/>
    </row>
    <row r="9" ht="19.9" customHeight="1" spans="1:10">
      <c r="A9" s="41"/>
      <c r="B9" s="44"/>
      <c r="C9" s="44"/>
      <c r="D9" s="44"/>
      <c r="E9" s="44"/>
      <c r="F9" s="52" t="s">
        <v>77</v>
      </c>
      <c r="G9" s="51">
        <v>481.91</v>
      </c>
      <c r="H9" s="51">
        <v>481.91</v>
      </c>
      <c r="I9" s="51"/>
      <c r="J9" s="57"/>
    </row>
    <row r="10" ht="19.9" customHeight="1" spans="1:10">
      <c r="A10" s="41"/>
      <c r="B10" s="44" t="s">
        <v>78</v>
      </c>
      <c r="C10" s="44" t="s">
        <v>79</v>
      </c>
      <c r="D10" s="44" t="s">
        <v>80</v>
      </c>
      <c r="E10" s="44" t="s">
        <v>67</v>
      </c>
      <c r="F10" s="52" t="s">
        <v>81</v>
      </c>
      <c r="G10" s="51">
        <v>339.43</v>
      </c>
      <c r="H10" s="53">
        <v>339.43</v>
      </c>
      <c r="I10" s="53"/>
      <c r="J10" s="58"/>
    </row>
    <row r="11" ht="19.9" customHeight="1" spans="1:10">
      <c r="A11" s="41"/>
      <c r="B11" s="44" t="s">
        <v>82</v>
      </c>
      <c r="C11" s="44" t="s">
        <v>83</v>
      </c>
      <c r="D11" s="44" t="s">
        <v>83</v>
      </c>
      <c r="E11" s="44" t="s">
        <v>67</v>
      </c>
      <c r="F11" s="52" t="s">
        <v>84</v>
      </c>
      <c r="G11" s="51">
        <v>45.88</v>
      </c>
      <c r="H11" s="53">
        <v>45.88</v>
      </c>
      <c r="I11" s="53"/>
      <c r="J11" s="58"/>
    </row>
    <row r="12" ht="19.9" customHeight="1" spans="1:10">
      <c r="A12" s="41"/>
      <c r="B12" s="44" t="s">
        <v>82</v>
      </c>
      <c r="C12" s="44" t="s">
        <v>83</v>
      </c>
      <c r="D12" s="44" t="s">
        <v>85</v>
      </c>
      <c r="E12" s="44" t="s">
        <v>67</v>
      </c>
      <c r="F12" s="52" t="s">
        <v>86</v>
      </c>
      <c r="G12" s="51">
        <v>22.94</v>
      </c>
      <c r="H12" s="53">
        <v>22.94</v>
      </c>
      <c r="I12" s="53"/>
      <c r="J12" s="58"/>
    </row>
    <row r="13" ht="19.9" customHeight="1" spans="1:10">
      <c r="A13" s="41"/>
      <c r="B13" s="44" t="s">
        <v>87</v>
      </c>
      <c r="C13" s="44" t="s">
        <v>88</v>
      </c>
      <c r="D13" s="44" t="s">
        <v>79</v>
      </c>
      <c r="E13" s="44" t="s">
        <v>67</v>
      </c>
      <c r="F13" s="52" t="s">
        <v>89</v>
      </c>
      <c r="G13" s="51">
        <v>25.69</v>
      </c>
      <c r="H13" s="53">
        <v>25.69</v>
      </c>
      <c r="I13" s="53"/>
      <c r="J13" s="58"/>
    </row>
    <row r="14" ht="19.9" customHeight="1" spans="1:10">
      <c r="A14" s="41"/>
      <c r="B14" s="44" t="s">
        <v>87</v>
      </c>
      <c r="C14" s="44" t="s">
        <v>88</v>
      </c>
      <c r="D14" s="44" t="s">
        <v>80</v>
      </c>
      <c r="E14" s="44" t="s">
        <v>67</v>
      </c>
      <c r="F14" s="52" t="s">
        <v>90</v>
      </c>
      <c r="G14" s="51">
        <v>4.98</v>
      </c>
      <c r="H14" s="53">
        <v>4.98</v>
      </c>
      <c r="I14" s="53"/>
      <c r="J14" s="58"/>
    </row>
    <row r="15" ht="19.9" customHeight="1" spans="1:10">
      <c r="A15" s="41"/>
      <c r="B15" s="44" t="s">
        <v>91</v>
      </c>
      <c r="C15" s="44" t="s">
        <v>79</v>
      </c>
      <c r="D15" s="44" t="s">
        <v>92</v>
      </c>
      <c r="E15" s="44" t="s">
        <v>67</v>
      </c>
      <c r="F15" s="52" t="s">
        <v>93</v>
      </c>
      <c r="G15" s="51">
        <v>43</v>
      </c>
      <c r="H15" s="53">
        <v>43</v>
      </c>
      <c r="I15" s="53"/>
      <c r="J15" s="58"/>
    </row>
    <row r="16" ht="8.5" customHeight="1" spans="1:10">
      <c r="A16" s="45"/>
      <c r="B16" s="46"/>
      <c r="C16" s="46"/>
      <c r="D16" s="46"/>
      <c r="E16" s="46"/>
      <c r="F16" s="45"/>
      <c r="G16" s="45"/>
      <c r="H16" s="45"/>
      <c r="I16" s="45"/>
      <c r="J16" s="60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0"/>
      <c r="B1" s="35"/>
      <c r="C1" s="81"/>
      <c r="D1" s="81"/>
      <c r="H1" s="85" t="s">
        <v>94</v>
      </c>
      <c r="I1" s="73" t="s">
        <v>3</v>
      </c>
    </row>
    <row r="2" ht="19.9" customHeight="1" spans="1:9">
      <c r="A2" s="82"/>
      <c r="B2" s="83" t="s">
        <v>95</v>
      </c>
      <c r="C2" s="83"/>
      <c r="D2" s="83"/>
      <c r="E2" s="83"/>
      <c r="F2" s="83"/>
      <c r="G2" s="83"/>
      <c r="H2" s="83"/>
      <c r="I2" s="73"/>
    </row>
    <row r="3" ht="17.05" customHeight="1" spans="1:9">
      <c r="A3" s="82"/>
      <c r="B3" s="38" t="s">
        <v>5</v>
      </c>
      <c r="C3" s="38"/>
      <c r="D3" s="47"/>
      <c r="H3" s="86" t="s">
        <v>6</v>
      </c>
      <c r="I3" s="73"/>
    </row>
    <row r="4" ht="21.35" customHeight="1" spans="1:9">
      <c r="A4" s="82"/>
      <c r="B4" s="63" t="s">
        <v>7</v>
      </c>
      <c r="C4" s="63"/>
      <c r="D4" s="63" t="s">
        <v>8</v>
      </c>
      <c r="E4" s="63"/>
      <c r="F4" s="63"/>
      <c r="G4" s="63"/>
      <c r="H4" s="63"/>
      <c r="I4" s="73"/>
    </row>
    <row r="5" ht="21.35" customHeight="1" spans="1:9">
      <c r="A5" s="82"/>
      <c r="B5" s="63" t="s">
        <v>9</v>
      </c>
      <c r="C5" s="63" t="s">
        <v>10</v>
      </c>
      <c r="D5" s="63" t="s">
        <v>9</v>
      </c>
      <c r="E5" s="63" t="s">
        <v>53</v>
      </c>
      <c r="F5" s="63" t="s">
        <v>96</v>
      </c>
      <c r="G5" s="63" t="s">
        <v>97</v>
      </c>
      <c r="H5" s="63" t="s">
        <v>98</v>
      </c>
      <c r="I5" s="73"/>
    </row>
    <row r="6" ht="19.9" customHeight="1" spans="1:9">
      <c r="A6" s="39"/>
      <c r="B6" s="66" t="s">
        <v>99</v>
      </c>
      <c r="C6" s="72">
        <v>481.91</v>
      </c>
      <c r="D6" s="66" t="s">
        <v>100</v>
      </c>
      <c r="E6" s="72">
        <v>481.91</v>
      </c>
      <c r="F6" s="72">
        <v>481.91</v>
      </c>
      <c r="G6" s="72"/>
      <c r="H6" s="72"/>
      <c r="I6" s="58"/>
    </row>
    <row r="7" ht="19.9" customHeight="1" spans="1:9">
      <c r="A7" s="39"/>
      <c r="B7" s="71" t="s">
        <v>101</v>
      </c>
      <c r="C7" s="72">
        <v>481.91</v>
      </c>
      <c r="D7" s="71" t="s">
        <v>102</v>
      </c>
      <c r="E7" s="72"/>
      <c r="F7" s="72"/>
      <c r="G7" s="72"/>
      <c r="H7" s="72"/>
      <c r="I7" s="58"/>
    </row>
    <row r="8" ht="19.9" customHeight="1" spans="1:9">
      <c r="A8" s="39"/>
      <c r="B8" s="71" t="s">
        <v>103</v>
      </c>
      <c r="C8" s="72"/>
      <c r="D8" s="71" t="s">
        <v>104</v>
      </c>
      <c r="E8" s="72"/>
      <c r="F8" s="72"/>
      <c r="G8" s="72"/>
      <c r="H8" s="72"/>
      <c r="I8" s="58"/>
    </row>
    <row r="9" ht="19.9" customHeight="1" spans="1:9">
      <c r="A9" s="39"/>
      <c r="B9" s="71" t="s">
        <v>105</v>
      </c>
      <c r="C9" s="72"/>
      <c r="D9" s="71" t="s">
        <v>106</v>
      </c>
      <c r="E9" s="72"/>
      <c r="F9" s="72"/>
      <c r="G9" s="72"/>
      <c r="H9" s="72"/>
      <c r="I9" s="58"/>
    </row>
    <row r="10" ht="19.9" customHeight="1" spans="1:9">
      <c r="A10" s="39"/>
      <c r="B10" s="66" t="s">
        <v>107</v>
      </c>
      <c r="C10" s="72"/>
      <c r="D10" s="71" t="s">
        <v>108</v>
      </c>
      <c r="E10" s="72"/>
      <c r="F10" s="72"/>
      <c r="G10" s="72"/>
      <c r="H10" s="72"/>
      <c r="I10" s="58"/>
    </row>
    <row r="11" ht="19.9" customHeight="1" spans="1:9">
      <c r="A11" s="39"/>
      <c r="B11" s="71" t="s">
        <v>101</v>
      </c>
      <c r="C11" s="72"/>
      <c r="D11" s="71" t="s">
        <v>109</v>
      </c>
      <c r="E11" s="72">
        <v>339.43</v>
      </c>
      <c r="F11" s="72">
        <v>339.43</v>
      </c>
      <c r="G11" s="72"/>
      <c r="H11" s="72"/>
      <c r="I11" s="58"/>
    </row>
    <row r="12" ht="19.9" customHeight="1" spans="1:9">
      <c r="A12" s="39"/>
      <c r="B12" s="71" t="s">
        <v>103</v>
      </c>
      <c r="C12" s="72"/>
      <c r="D12" s="71" t="s">
        <v>110</v>
      </c>
      <c r="E12" s="72"/>
      <c r="F12" s="72"/>
      <c r="G12" s="72"/>
      <c r="H12" s="72"/>
      <c r="I12" s="58"/>
    </row>
    <row r="13" ht="19.9" customHeight="1" spans="1:9">
      <c r="A13" s="39"/>
      <c r="B13" s="71" t="s">
        <v>105</v>
      </c>
      <c r="C13" s="72"/>
      <c r="D13" s="71" t="s">
        <v>111</v>
      </c>
      <c r="E13" s="72"/>
      <c r="F13" s="72"/>
      <c r="G13" s="72"/>
      <c r="H13" s="72"/>
      <c r="I13" s="58"/>
    </row>
    <row r="14" ht="19.9" customHeight="1" spans="1:9">
      <c r="A14" s="39"/>
      <c r="B14" s="71" t="s">
        <v>112</v>
      </c>
      <c r="C14" s="72"/>
      <c r="D14" s="71" t="s">
        <v>113</v>
      </c>
      <c r="E14" s="72">
        <v>68.82</v>
      </c>
      <c r="F14" s="72">
        <v>68.82</v>
      </c>
      <c r="G14" s="72"/>
      <c r="H14" s="72"/>
      <c r="I14" s="58"/>
    </row>
    <row r="15" ht="19.9" customHeight="1" spans="1:9">
      <c r="A15" s="39"/>
      <c r="B15" s="71" t="s">
        <v>112</v>
      </c>
      <c r="C15" s="72"/>
      <c r="D15" s="71" t="s">
        <v>114</v>
      </c>
      <c r="E15" s="72"/>
      <c r="F15" s="72"/>
      <c r="G15" s="72"/>
      <c r="H15" s="72"/>
      <c r="I15" s="58"/>
    </row>
    <row r="16" ht="19.9" customHeight="1" spans="1:9">
      <c r="A16" s="39"/>
      <c r="B16" s="71" t="s">
        <v>112</v>
      </c>
      <c r="C16" s="72"/>
      <c r="D16" s="71" t="s">
        <v>115</v>
      </c>
      <c r="E16" s="72">
        <v>30.66</v>
      </c>
      <c r="F16" s="72">
        <v>30.66</v>
      </c>
      <c r="G16" s="72"/>
      <c r="H16" s="72"/>
      <c r="I16" s="58"/>
    </row>
    <row r="17" ht="19.9" customHeight="1" spans="1:9">
      <c r="A17" s="39"/>
      <c r="B17" s="71" t="s">
        <v>112</v>
      </c>
      <c r="C17" s="72"/>
      <c r="D17" s="71" t="s">
        <v>116</v>
      </c>
      <c r="E17" s="72"/>
      <c r="F17" s="72"/>
      <c r="G17" s="72"/>
      <c r="H17" s="72"/>
      <c r="I17" s="58"/>
    </row>
    <row r="18" ht="19.9" customHeight="1" spans="1:9">
      <c r="A18" s="39"/>
      <c r="B18" s="71" t="s">
        <v>112</v>
      </c>
      <c r="C18" s="72"/>
      <c r="D18" s="71" t="s">
        <v>117</v>
      </c>
      <c r="E18" s="72"/>
      <c r="F18" s="72"/>
      <c r="G18" s="72"/>
      <c r="H18" s="72"/>
      <c r="I18" s="58"/>
    </row>
    <row r="19" ht="19.9" customHeight="1" spans="1:9">
      <c r="A19" s="39"/>
      <c r="B19" s="71" t="s">
        <v>112</v>
      </c>
      <c r="C19" s="72"/>
      <c r="D19" s="71" t="s">
        <v>118</v>
      </c>
      <c r="E19" s="72"/>
      <c r="F19" s="72"/>
      <c r="G19" s="72"/>
      <c r="H19" s="72"/>
      <c r="I19" s="58"/>
    </row>
    <row r="20" ht="19.9" customHeight="1" spans="1:9">
      <c r="A20" s="39"/>
      <c r="B20" s="71" t="s">
        <v>112</v>
      </c>
      <c r="C20" s="72"/>
      <c r="D20" s="71" t="s">
        <v>119</v>
      </c>
      <c r="E20" s="72"/>
      <c r="F20" s="72"/>
      <c r="G20" s="72"/>
      <c r="H20" s="72"/>
      <c r="I20" s="58"/>
    </row>
    <row r="21" ht="19.9" customHeight="1" spans="1:9">
      <c r="A21" s="39"/>
      <c r="B21" s="71" t="s">
        <v>112</v>
      </c>
      <c r="C21" s="72"/>
      <c r="D21" s="71" t="s">
        <v>120</v>
      </c>
      <c r="E21" s="72"/>
      <c r="F21" s="72"/>
      <c r="G21" s="72"/>
      <c r="H21" s="72"/>
      <c r="I21" s="58"/>
    </row>
    <row r="22" ht="19.9" customHeight="1" spans="1:9">
      <c r="A22" s="39"/>
      <c r="B22" s="71" t="s">
        <v>112</v>
      </c>
      <c r="C22" s="72"/>
      <c r="D22" s="71" t="s">
        <v>121</v>
      </c>
      <c r="E22" s="72"/>
      <c r="F22" s="72"/>
      <c r="G22" s="72"/>
      <c r="H22" s="72"/>
      <c r="I22" s="58"/>
    </row>
    <row r="23" ht="19.9" customHeight="1" spans="1:9">
      <c r="A23" s="39"/>
      <c r="B23" s="71" t="s">
        <v>112</v>
      </c>
      <c r="C23" s="72"/>
      <c r="D23" s="71" t="s">
        <v>122</v>
      </c>
      <c r="E23" s="72"/>
      <c r="F23" s="72"/>
      <c r="G23" s="72"/>
      <c r="H23" s="72"/>
      <c r="I23" s="58"/>
    </row>
    <row r="24" ht="19.9" customHeight="1" spans="1:9">
      <c r="A24" s="39"/>
      <c r="B24" s="71" t="s">
        <v>112</v>
      </c>
      <c r="C24" s="72"/>
      <c r="D24" s="71" t="s">
        <v>123</v>
      </c>
      <c r="E24" s="72"/>
      <c r="F24" s="72"/>
      <c r="G24" s="72"/>
      <c r="H24" s="72"/>
      <c r="I24" s="58"/>
    </row>
    <row r="25" ht="19.9" customHeight="1" spans="1:9">
      <c r="A25" s="39"/>
      <c r="B25" s="71" t="s">
        <v>112</v>
      </c>
      <c r="C25" s="72"/>
      <c r="D25" s="71" t="s">
        <v>124</v>
      </c>
      <c r="E25" s="72"/>
      <c r="F25" s="72"/>
      <c r="G25" s="72"/>
      <c r="H25" s="72"/>
      <c r="I25" s="58"/>
    </row>
    <row r="26" ht="19.9" customHeight="1" spans="1:9">
      <c r="A26" s="39"/>
      <c r="B26" s="71" t="s">
        <v>112</v>
      </c>
      <c r="C26" s="72"/>
      <c r="D26" s="71" t="s">
        <v>125</v>
      </c>
      <c r="E26" s="72">
        <v>43</v>
      </c>
      <c r="F26" s="72">
        <v>43</v>
      </c>
      <c r="G26" s="72"/>
      <c r="H26" s="72"/>
      <c r="I26" s="58"/>
    </row>
    <row r="27" ht="19.9" customHeight="1" spans="1:9">
      <c r="A27" s="39"/>
      <c r="B27" s="71" t="s">
        <v>112</v>
      </c>
      <c r="C27" s="72"/>
      <c r="D27" s="71" t="s">
        <v>126</v>
      </c>
      <c r="E27" s="72"/>
      <c r="F27" s="72"/>
      <c r="G27" s="72"/>
      <c r="H27" s="72"/>
      <c r="I27" s="58"/>
    </row>
    <row r="28" ht="19.9" customHeight="1" spans="1:9">
      <c r="A28" s="39"/>
      <c r="B28" s="71" t="s">
        <v>112</v>
      </c>
      <c r="C28" s="72"/>
      <c r="D28" s="71" t="s">
        <v>127</v>
      </c>
      <c r="E28" s="72"/>
      <c r="F28" s="72"/>
      <c r="G28" s="72"/>
      <c r="H28" s="72"/>
      <c r="I28" s="58"/>
    </row>
    <row r="29" ht="19.9" customHeight="1" spans="1:9">
      <c r="A29" s="39"/>
      <c r="B29" s="71" t="s">
        <v>112</v>
      </c>
      <c r="C29" s="72"/>
      <c r="D29" s="71" t="s">
        <v>128</v>
      </c>
      <c r="E29" s="72"/>
      <c r="F29" s="72"/>
      <c r="G29" s="72"/>
      <c r="H29" s="72"/>
      <c r="I29" s="58"/>
    </row>
    <row r="30" ht="19.9" customHeight="1" spans="1:9">
      <c r="A30" s="39"/>
      <c r="B30" s="71" t="s">
        <v>112</v>
      </c>
      <c r="C30" s="72"/>
      <c r="D30" s="71" t="s">
        <v>129</v>
      </c>
      <c r="E30" s="72"/>
      <c r="F30" s="72"/>
      <c r="G30" s="72"/>
      <c r="H30" s="72"/>
      <c r="I30" s="58"/>
    </row>
    <row r="31" ht="19.9" customHeight="1" spans="1:9">
      <c r="A31" s="39"/>
      <c r="B31" s="71" t="s">
        <v>112</v>
      </c>
      <c r="C31" s="72"/>
      <c r="D31" s="71" t="s">
        <v>130</v>
      </c>
      <c r="E31" s="72"/>
      <c r="F31" s="72"/>
      <c r="G31" s="72"/>
      <c r="H31" s="72"/>
      <c r="I31" s="58"/>
    </row>
    <row r="32" ht="19.9" customHeight="1" spans="1:9">
      <c r="A32" s="39"/>
      <c r="B32" s="71" t="s">
        <v>112</v>
      </c>
      <c r="C32" s="72"/>
      <c r="D32" s="71" t="s">
        <v>131</v>
      </c>
      <c r="E32" s="72"/>
      <c r="F32" s="72"/>
      <c r="G32" s="72"/>
      <c r="H32" s="72"/>
      <c r="I32" s="58"/>
    </row>
    <row r="33" ht="19.9" customHeight="1" spans="1:9">
      <c r="A33" s="39"/>
      <c r="B33" s="71" t="s">
        <v>112</v>
      </c>
      <c r="C33" s="72"/>
      <c r="D33" s="71" t="s">
        <v>132</v>
      </c>
      <c r="E33" s="72"/>
      <c r="F33" s="72"/>
      <c r="G33" s="72"/>
      <c r="H33" s="72"/>
      <c r="I33" s="58"/>
    </row>
    <row r="34" ht="19.9" customHeight="1" spans="1:9">
      <c r="A34" s="39"/>
      <c r="B34" s="71" t="s">
        <v>112</v>
      </c>
      <c r="C34" s="72"/>
      <c r="D34" s="71" t="s">
        <v>133</v>
      </c>
      <c r="E34" s="72"/>
      <c r="F34" s="72"/>
      <c r="G34" s="72"/>
      <c r="H34" s="72"/>
      <c r="I34" s="58"/>
    </row>
    <row r="35" ht="8.5" customHeight="1" spans="1:9">
      <c r="A35" s="84"/>
      <c r="B35" s="84"/>
      <c r="C35" s="84"/>
      <c r="D35" s="47"/>
      <c r="E35" s="84"/>
      <c r="F35" s="84"/>
      <c r="G35" s="84"/>
      <c r="H35" s="84"/>
      <c r="I35" s="7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5"/>
      <c r="B1" s="35"/>
      <c r="C1" s="35"/>
      <c r="D1" s="62"/>
      <c r="E1" s="62"/>
      <c r="F1" s="34"/>
      <c r="G1" s="34"/>
      <c r="H1" s="34"/>
      <c r="I1" s="62"/>
      <c r="J1" s="62"/>
      <c r="K1" s="34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8" t="s">
        <v>134</v>
      </c>
      <c r="AN1" s="78"/>
    </row>
    <row r="2" ht="19.9" customHeight="1" spans="1:40">
      <c r="A2" s="34"/>
      <c r="B2" s="36" t="s">
        <v>135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78"/>
    </row>
    <row r="3" ht="17.05" customHeight="1" spans="1:40">
      <c r="A3" s="37"/>
      <c r="B3" s="38" t="s">
        <v>5</v>
      </c>
      <c r="C3" s="38"/>
      <c r="D3" s="38"/>
      <c r="E3" s="38"/>
      <c r="F3" s="76"/>
      <c r="G3" s="37"/>
      <c r="H3" s="69"/>
      <c r="I3" s="76"/>
      <c r="J3" s="76"/>
      <c r="K3" s="77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69" t="s">
        <v>6</v>
      </c>
      <c r="AM3" s="69"/>
      <c r="AN3" s="79"/>
    </row>
    <row r="4" ht="21.35" customHeight="1" spans="1:40">
      <c r="A4" s="39"/>
      <c r="B4" s="63" t="s">
        <v>9</v>
      </c>
      <c r="C4" s="63"/>
      <c r="D4" s="63"/>
      <c r="E4" s="63"/>
      <c r="F4" s="63" t="s">
        <v>136</v>
      </c>
      <c r="G4" s="63" t="s">
        <v>137</v>
      </c>
      <c r="H4" s="63"/>
      <c r="I4" s="63"/>
      <c r="J4" s="63"/>
      <c r="K4" s="63"/>
      <c r="L4" s="63"/>
      <c r="M4" s="63"/>
      <c r="N4" s="63"/>
      <c r="O4" s="63"/>
      <c r="P4" s="63"/>
      <c r="Q4" s="63" t="s">
        <v>138</v>
      </c>
      <c r="R4" s="63"/>
      <c r="S4" s="63"/>
      <c r="T4" s="63"/>
      <c r="U4" s="63"/>
      <c r="V4" s="63"/>
      <c r="W4" s="63"/>
      <c r="X4" s="63"/>
      <c r="Y4" s="63"/>
      <c r="Z4" s="63"/>
      <c r="AA4" s="63" t="s">
        <v>139</v>
      </c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73"/>
    </row>
    <row r="5" ht="21.35" customHeight="1" spans="1:40">
      <c r="A5" s="39"/>
      <c r="B5" s="63" t="s">
        <v>73</v>
      </c>
      <c r="C5" s="63"/>
      <c r="D5" s="63" t="s">
        <v>64</v>
      </c>
      <c r="E5" s="63" t="s">
        <v>65</v>
      </c>
      <c r="F5" s="63"/>
      <c r="G5" s="63" t="s">
        <v>53</v>
      </c>
      <c r="H5" s="63" t="s">
        <v>140</v>
      </c>
      <c r="I5" s="63"/>
      <c r="J5" s="63"/>
      <c r="K5" s="63" t="s">
        <v>141</v>
      </c>
      <c r="L5" s="63"/>
      <c r="M5" s="63"/>
      <c r="N5" s="63" t="s">
        <v>142</v>
      </c>
      <c r="O5" s="63"/>
      <c r="P5" s="63"/>
      <c r="Q5" s="63" t="s">
        <v>53</v>
      </c>
      <c r="R5" s="63" t="s">
        <v>140</v>
      </c>
      <c r="S5" s="63"/>
      <c r="T5" s="63"/>
      <c r="U5" s="63" t="s">
        <v>141</v>
      </c>
      <c r="V5" s="63"/>
      <c r="W5" s="63"/>
      <c r="X5" s="63" t="s">
        <v>142</v>
      </c>
      <c r="Y5" s="63"/>
      <c r="Z5" s="63"/>
      <c r="AA5" s="63" t="s">
        <v>53</v>
      </c>
      <c r="AB5" s="63" t="s">
        <v>140</v>
      </c>
      <c r="AC5" s="63"/>
      <c r="AD5" s="63"/>
      <c r="AE5" s="63" t="s">
        <v>141</v>
      </c>
      <c r="AF5" s="63"/>
      <c r="AG5" s="63"/>
      <c r="AH5" s="63" t="s">
        <v>142</v>
      </c>
      <c r="AI5" s="63"/>
      <c r="AJ5" s="63"/>
      <c r="AK5" s="63" t="s">
        <v>143</v>
      </c>
      <c r="AL5" s="63"/>
      <c r="AM5" s="63"/>
      <c r="AN5" s="73"/>
    </row>
    <row r="6" ht="21.35" customHeight="1" spans="1:40">
      <c r="A6" s="47"/>
      <c r="B6" s="63" t="s">
        <v>74</v>
      </c>
      <c r="C6" s="63" t="s">
        <v>75</v>
      </c>
      <c r="D6" s="63"/>
      <c r="E6" s="63"/>
      <c r="F6" s="63"/>
      <c r="G6" s="63"/>
      <c r="H6" s="63" t="s">
        <v>144</v>
      </c>
      <c r="I6" s="63" t="s">
        <v>71</v>
      </c>
      <c r="J6" s="63" t="s">
        <v>72</v>
      </c>
      <c r="K6" s="63" t="s">
        <v>144</v>
      </c>
      <c r="L6" s="63" t="s">
        <v>71</v>
      </c>
      <c r="M6" s="63" t="s">
        <v>72</v>
      </c>
      <c r="N6" s="63" t="s">
        <v>144</v>
      </c>
      <c r="O6" s="63" t="s">
        <v>71</v>
      </c>
      <c r="P6" s="63" t="s">
        <v>72</v>
      </c>
      <c r="Q6" s="63"/>
      <c r="R6" s="63" t="s">
        <v>144</v>
      </c>
      <c r="S6" s="63" t="s">
        <v>71</v>
      </c>
      <c r="T6" s="63" t="s">
        <v>72</v>
      </c>
      <c r="U6" s="63" t="s">
        <v>144</v>
      </c>
      <c r="V6" s="63" t="s">
        <v>71</v>
      </c>
      <c r="W6" s="63" t="s">
        <v>72</v>
      </c>
      <c r="X6" s="63" t="s">
        <v>144</v>
      </c>
      <c r="Y6" s="63" t="s">
        <v>71</v>
      </c>
      <c r="Z6" s="63" t="s">
        <v>72</v>
      </c>
      <c r="AA6" s="63"/>
      <c r="AB6" s="63" t="s">
        <v>144</v>
      </c>
      <c r="AC6" s="63" t="s">
        <v>71</v>
      </c>
      <c r="AD6" s="63" t="s">
        <v>72</v>
      </c>
      <c r="AE6" s="63" t="s">
        <v>144</v>
      </c>
      <c r="AF6" s="63" t="s">
        <v>71</v>
      </c>
      <c r="AG6" s="63" t="s">
        <v>72</v>
      </c>
      <c r="AH6" s="63" t="s">
        <v>144</v>
      </c>
      <c r="AI6" s="63" t="s">
        <v>71</v>
      </c>
      <c r="AJ6" s="63" t="s">
        <v>72</v>
      </c>
      <c r="AK6" s="63" t="s">
        <v>144</v>
      </c>
      <c r="AL6" s="63" t="s">
        <v>71</v>
      </c>
      <c r="AM6" s="63" t="s">
        <v>72</v>
      </c>
      <c r="AN6" s="73"/>
    </row>
    <row r="7" ht="19.9" customHeight="1" spans="1:40">
      <c r="A7" s="39"/>
      <c r="B7" s="64"/>
      <c r="C7" s="64"/>
      <c r="D7" s="64"/>
      <c r="E7" s="43" t="s">
        <v>66</v>
      </c>
      <c r="F7" s="70">
        <v>481.91</v>
      </c>
      <c r="G7" s="70">
        <v>481.91</v>
      </c>
      <c r="H7" s="70">
        <v>481.91</v>
      </c>
      <c r="I7" s="70">
        <v>481.91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3"/>
    </row>
    <row r="8" ht="19.9" customHeight="1" spans="1:40">
      <c r="A8" s="39"/>
      <c r="B8" s="65" t="s">
        <v>23</v>
      </c>
      <c r="C8" s="65" t="s">
        <v>23</v>
      </c>
      <c r="D8" s="66"/>
      <c r="E8" s="71" t="s">
        <v>23</v>
      </c>
      <c r="F8" s="72">
        <v>481.91</v>
      </c>
      <c r="G8" s="72">
        <v>481.91</v>
      </c>
      <c r="H8" s="72">
        <v>481.91</v>
      </c>
      <c r="I8" s="72">
        <v>481.91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</row>
    <row r="9" ht="19.9" customHeight="1" spans="1:40">
      <c r="A9" s="39"/>
      <c r="B9" s="65" t="s">
        <v>23</v>
      </c>
      <c r="C9" s="65" t="s">
        <v>23</v>
      </c>
      <c r="D9" s="66"/>
      <c r="E9" s="71" t="s">
        <v>145</v>
      </c>
      <c r="F9" s="72">
        <v>481.91</v>
      </c>
      <c r="G9" s="72">
        <v>481.91</v>
      </c>
      <c r="H9" s="72">
        <v>481.91</v>
      </c>
      <c r="I9" s="72">
        <v>481.91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3"/>
    </row>
    <row r="10" ht="19.9" customHeight="1" spans="1:40">
      <c r="A10" s="39"/>
      <c r="B10" s="65" t="s">
        <v>23</v>
      </c>
      <c r="C10" s="65" t="s">
        <v>23</v>
      </c>
      <c r="D10" s="66"/>
      <c r="E10" s="71" t="s">
        <v>146</v>
      </c>
      <c r="F10" s="72">
        <v>424.13</v>
      </c>
      <c r="G10" s="72">
        <v>424.13</v>
      </c>
      <c r="H10" s="72">
        <v>424.13</v>
      </c>
      <c r="I10" s="72">
        <v>424.13</v>
      </c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</row>
    <row r="11" ht="19.9" customHeight="1" spans="1:40">
      <c r="A11" s="39"/>
      <c r="B11" s="75" t="s">
        <v>147</v>
      </c>
      <c r="C11" s="65" t="s">
        <v>148</v>
      </c>
      <c r="D11" s="66" t="s">
        <v>67</v>
      </c>
      <c r="E11" s="71" t="s">
        <v>149</v>
      </c>
      <c r="F11" s="72">
        <v>103.09</v>
      </c>
      <c r="G11" s="72">
        <v>103.09</v>
      </c>
      <c r="H11" s="72">
        <v>103.09</v>
      </c>
      <c r="I11" s="72">
        <v>103.09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3"/>
    </row>
    <row r="12" ht="19.9" customHeight="1" spans="2:40">
      <c r="B12" s="75" t="s">
        <v>147</v>
      </c>
      <c r="C12" s="65" t="s">
        <v>150</v>
      </c>
      <c r="D12" s="66" t="s">
        <v>67</v>
      </c>
      <c r="E12" s="71" t="s">
        <v>151</v>
      </c>
      <c r="F12" s="72">
        <v>43.75</v>
      </c>
      <c r="G12" s="72">
        <v>43.75</v>
      </c>
      <c r="H12" s="72">
        <v>43.75</v>
      </c>
      <c r="I12" s="72">
        <v>43.75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3"/>
    </row>
    <row r="13" ht="19.9" customHeight="1" spans="1:40">
      <c r="A13" s="39"/>
      <c r="B13" s="65" t="s">
        <v>152</v>
      </c>
      <c r="C13" s="65" t="s">
        <v>150</v>
      </c>
      <c r="D13" s="66" t="s">
        <v>67</v>
      </c>
      <c r="E13" s="71" t="s">
        <v>153</v>
      </c>
      <c r="F13" s="72">
        <v>33.71</v>
      </c>
      <c r="G13" s="72">
        <v>33.71</v>
      </c>
      <c r="H13" s="72">
        <v>33.71</v>
      </c>
      <c r="I13" s="72">
        <v>33.71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</row>
    <row r="14" ht="19.9" customHeight="1" spans="1:40">
      <c r="A14" s="39"/>
      <c r="B14" s="65" t="s">
        <v>152</v>
      </c>
      <c r="C14" s="65" t="s">
        <v>150</v>
      </c>
      <c r="D14" s="66" t="s">
        <v>67</v>
      </c>
      <c r="E14" s="71" t="s">
        <v>154</v>
      </c>
      <c r="F14" s="72">
        <v>10.03</v>
      </c>
      <c r="G14" s="72">
        <v>10.03</v>
      </c>
      <c r="H14" s="72">
        <v>10.03</v>
      </c>
      <c r="I14" s="72">
        <v>10.03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3"/>
    </row>
    <row r="15" ht="19.9" customHeight="1" spans="2:40">
      <c r="B15" s="75" t="s">
        <v>147</v>
      </c>
      <c r="C15" s="65" t="s">
        <v>155</v>
      </c>
      <c r="D15" s="66" t="s">
        <v>67</v>
      </c>
      <c r="E15" s="71" t="s">
        <v>156</v>
      </c>
      <c r="F15" s="72">
        <v>49.51</v>
      </c>
      <c r="G15" s="72">
        <v>49.51</v>
      </c>
      <c r="H15" s="72">
        <v>49.51</v>
      </c>
      <c r="I15" s="72">
        <v>49.51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3"/>
    </row>
    <row r="16" ht="19.9" customHeight="1" spans="1:40">
      <c r="A16" s="39"/>
      <c r="B16" s="65" t="s">
        <v>152</v>
      </c>
      <c r="C16" s="65" t="s">
        <v>155</v>
      </c>
      <c r="D16" s="66" t="s">
        <v>67</v>
      </c>
      <c r="E16" s="71" t="s">
        <v>157</v>
      </c>
      <c r="F16" s="72">
        <v>49.51</v>
      </c>
      <c r="G16" s="72">
        <v>49.51</v>
      </c>
      <c r="H16" s="72">
        <v>49.51</v>
      </c>
      <c r="I16" s="72">
        <v>49.51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3"/>
    </row>
    <row r="17" ht="19.9" customHeight="1" spans="2:40">
      <c r="B17" s="75" t="s">
        <v>147</v>
      </c>
      <c r="C17" s="65" t="s">
        <v>158</v>
      </c>
      <c r="D17" s="66" t="s">
        <v>67</v>
      </c>
      <c r="E17" s="71" t="s">
        <v>159</v>
      </c>
      <c r="F17" s="72">
        <v>82.85</v>
      </c>
      <c r="G17" s="72">
        <v>82.85</v>
      </c>
      <c r="H17" s="72">
        <v>82.85</v>
      </c>
      <c r="I17" s="72">
        <v>82.85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3"/>
    </row>
    <row r="18" ht="19.9" customHeight="1" spans="2:40">
      <c r="B18" s="75" t="s">
        <v>147</v>
      </c>
      <c r="C18" s="65" t="s">
        <v>160</v>
      </c>
      <c r="D18" s="66" t="s">
        <v>67</v>
      </c>
      <c r="E18" s="71" t="s">
        <v>161</v>
      </c>
      <c r="F18" s="72">
        <v>45.88</v>
      </c>
      <c r="G18" s="72">
        <v>45.88</v>
      </c>
      <c r="H18" s="72">
        <v>45.88</v>
      </c>
      <c r="I18" s="72">
        <v>45.88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3"/>
    </row>
    <row r="19" ht="19.9" customHeight="1" spans="2:40">
      <c r="B19" s="75" t="s">
        <v>147</v>
      </c>
      <c r="C19" s="65" t="s">
        <v>162</v>
      </c>
      <c r="D19" s="66" t="s">
        <v>67</v>
      </c>
      <c r="E19" s="71" t="s">
        <v>163</v>
      </c>
      <c r="F19" s="72">
        <v>22.94</v>
      </c>
      <c r="G19" s="72">
        <v>22.94</v>
      </c>
      <c r="H19" s="72">
        <v>22.94</v>
      </c>
      <c r="I19" s="72">
        <v>22.94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3"/>
    </row>
    <row r="20" ht="19.9" customHeight="1" spans="2:40">
      <c r="B20" s="75" t="s">
        <v>147</v>
      </c>
      <c r="C20" s="65" t="s">
        <v>164</v>
      </c>
      <c r="D20" s="66" t="s">
        <v>67</v>
      </c>
      <c r="E20" s="71" t="s">
        <v>165</v>
      </c>
      <c r="F20" s="72">
        <v>25.69</v>
      </c>
      <c r="G20" s="72">
        <v>25.69</v>
      </c>
      <c r="H20" s="72">
        <v>25.69</v>
      </c>
      <c r="I20" s="72">
        <v>25.69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3"/>
    </row>
    <row r="21" ht="19.9" customHeight="1" spans="2:40">
      <c r="B21" s="75" t="s">
        <v>147</v>
      </c>
      <c r="C21" s="65" t="s">
        <v>166</v>
      </c>
      <c r="D21" s="66" t="s">
        <v>67</v>
      </c>
      <c r="E21" s="71" t="s">
        <v>167</v>
      </c>
      <c r="F21" s="72">
        <v>7.43</v>
      </c>
      <c r="G21" s="72">
        <v>7.43</v>
      </c>
      <c r="H21" s="72">
        <v>7.43</v>
      </c>
      <c r="I21" s="72">
        <v>7.43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3"/>
    </row>
    <row r="22" ht="19.9" customHeight="1" spans="1:40">
      <c r="A22" s="39"/>
      <c r="B22" s="65" t="s">
        <v>152</v>
      </c>
      <c r="C22" s="65" t="s">
        <v>166</v>
      </c>
      <c r="D22" s="66" t="s">
        <v>67</v>
      </c>
      <c r="E22" s="71" t="s">
        <v>168</v>
      </c>
      <c r="F22" s="72">
        <v>1.72</v>
      </c>
      <c r="G22" s="72">
        <v>1.72</v>
      </c>
      <c r="H22" s="72">
        <v>1.72</v>
      </c>
      <c r="I22" s="72">
        <v>1.72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3"/>
    </row>
    <row r="23" ht="19.9" customHeight="1" spans="1:40">
      <c r="A23" s="39"/>
      <c r="B23" s="65" t="s">
        <v>152</v>
      </c>
      <c r="C23" s="65" t="s">
        <v>166</v>
      </c>
      <c r="D23" s="66" t="s">
        <v>67</v>
      </c>
      <c r="E23" s="71" t="s">
        <v>169</v>
      </c>
      <c r="F23" s="72">
        <v>0.73</v>
      </c>
      <c r="G23" s="72">
        <v>0.73</v>
      </c>
      <c r="H23" s="72">
        <v>0.73</v>
      </c>
      <c r="I23" s="72">
        <v>0.73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3"/>
    </row>
    <row r="24" ht="19.9" customHeight="1" spans="1:40">
      <c r="A24" s="39"/>
      <c r="B24" s="65" t="s">
        <v>152</v>
      </c>
      <c r="C24" s="65" t="s">
        <v>166</v>
      </c>
      <c r="D24" s="66" t="s">
        <v>67</v>
      </c>
      <c r="E24" s="71" t="s">
        <v>170</v>
      </c>
      <c r="F24" s="72">
        <v>4.98</v>
      </c>
      <c r="G24" s="72">
        <v>4.98</v>
      </c>
      <c r="H24" s="72">
        <v>4.98</v>
      </c>
      <c r="I24" s="72">
        <v>4.98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3"/>
    </row>
    <row r="25" ht="19.9" customHeight="1" spans="2:40">
      <c r="B25" s="75" t="s">
        <v>147</v>
      </c>
      <c r="C25" s="65" t="s">
        <v>171</v>
      </c>
      <c r="D25" s="66" t="s">
        <v>67</v>
      </c>
      <c r="E25" s="71" t="s">
        <v>172</v>
      </c>
      <c r="F25" s="72">
        <v>43</v>
      </c>
      <c r="G25" s="72">
        <v>43</v>
      </c>
      <c r="H25" s="72">
        <v>43</v>
      </c>
      <c r="I25" s="72">
        <v>43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3"/>
    </row>
    <row r="26" ht="19.9" customHeight="1" spans="2:40">
      <c r="B26" s="65" t="s">
        <v>23</v>
      </c>
      <c r="C26" s="65" t="s">
        <v>23</v>
      </c>
      <c r="D26" s="66"/>
      <c r="E26" s="71" t="s">
        <v>173</v>
      </c>
      <c r="F26" s="72">
        <v>54.76</v>
      </c>
      <c r="G26" s="72">
        <v>54.76</v>
      </c>
      <c r="H26" s="72">
        <v>54.76</v>
      </c>
      <c r="I26" s="72">
        <v>54.76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3"/>
    </row>
    <row r="27" ht="19.9" customHeight="1" spans="1:40">
      <c r="A27" s="39"/>
      <c r="B27" s="75" t="s">
        <v>174</v>
      </c>
      <c r="C27" s="65" t="s">
        <v>148</v>
      </c>
      <c r="D27" s="66" t="s">
        <v>67</v>
      </c>
      <c r="E27" s="71" t="s">
        <v>175</v>
      </c>
      <c r="F27" s="72">
        <v>2.38</v>
      </c>
      <c r="G27" s="72">
        <v>2.38</v>
      </c>
      <c r="H27" s="72">
        <v>2.38</v>
      </c>
      <c r="I27" s="72">
        <v>2.38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3"/>
    </row>
    <row r="28" ht="19.9" customHeight="1" spans="2:40">
      <c r="B28" s="75" t="s">
        <v>174</v>
      </c>
      <c r="C28" s="65" t="s">
        <v>176</v>
      </c>
      <c r="D28" s="66" t="s">
        <v>67</v>
      </c>
      <c r="E28" s="71" t="s">
        <v>177</v>
      </c>
      <c r="F28" s="72">
        <v>0.71</v>
      </c>
      <c r="G28" s="72">
        <v>0.71</v>
      </c>
      <c r="H28" s="72">
        <v>0.71</v>
      </c>
      <c r="I28" s="72">
        <v>0.71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3"/>
    </row>
    <row r="29" ht="19.9" customHeight="1" spans="2:40">
      <c r="B29" s="75" t="s">
        <v>174</v>
      </c>
      <c r="C29" s="65" t="s">
        <v>158</v>
      </c>
      <c r="D29" s="66" t="s">
        <v>67</v>
      </c>
      <c r="E29" s="71" t="s">
        <v>178</v>
      </c>
      <c r="F29" s="72">
        <v>1.11</v>
      </c>
      <c r="G29" s="72">
        <v>1.11</v>
      </c>
      <c r="H29" s="72">
        <v>1.11</v>
      </c>
      <c r="I29" s="72">
        <v>1.11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3"/>
    </row>
    <row r="30" ht="19.9" customHeight="1" spans="2:40">
      <c r="B30" s="75" t="s">
        <v>174</v>
      </c>
      <c r="C30" s="65" t="s">
        <v>160</v>
      </c>
      <c r="D30" s="66" t="s">
        <v>67</v>
      </c>
      <c r="E30" s="71" t="s">
        <v>179</v>
      </c>
      <c r="F30" s="72">
        <v>0.95</v>
      </c>
      <c r="G30" s="72">
        <v>0.95</v>
      </c>
      <c r="H30" s="72">
        <v>0.95</v>
      </c>
      <c r="I30" s="72">
        <v>0.95</v>
      </c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3"/>
    </row>
    <row r="31" ht="19.9" customHeight="1" spans="2:40">
      <c r="B31" s="75" t="s">
        <v>174</v>
      </c>
      <c r="C31" s="65" t="s">
        <v>180</v>
      </c>
      <c r="D31" s="66" t="s">
        <v>67</v>
      </c>
      <c r="E31" s="71" t="s">
        <v>181</v>
      </c>
      <c r="F31" s="72">
        <v>21.08</v>
      </c>
      <c r="G31" s="72">
        <v>21.08</v>
      </c>
      <c r="H31" s="72">
        <v>21.08</v>
      </c>
      <c r="I31" s="72">
        <v>21.08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3"/>
    </row>
    <row r="32" ht="19.9" customHeight="1" spans="2:40">
      <c r="B32" s="75" t="s">
        <v>174</v>
      </c>
      <c r="C32" s="65" t="s">
        <v>182</v>
      </c>
      <c r="D32" s="66" t="s">
        <v>67</v>
      </c>
      <c r="E32" s="71" t="s">
        <v>183</v>
      </c>
      <c r="F32" s="72">
        <v>3.5</v>
      </c>
      <c r="G32" s="72">
        <v>3.5</v>
      </c>
      <c r="H32" s="72">
        <v>3.5</v>
      </c>
      <c r="I32" s="72">
        <v>3.5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3"/>
    </row>
    <row r="33" ht="19.9" customHeight="1" spans="2:40">
      <c r="B33" s="75" t="s">
        <v>174</v>
      </c>
      <c r="C33" s="65" t="s">
        <v>184</v>
      </c>
      <c r="D33" s="66" t="s">
        <v>67</v>
      </c>
      <c r="E33" s="71" t="s">
        <v>185</v>
      </c>
      <c r="F33" s="72">
        <v>0.73</v>
      </c>
      <c r="G33" s="72">
        <v>0.73</v>
      </c>
      <c r="H33" s="72">
        <v>0.73</v>
      </c>
      <c r="I33" s="72">
        <v>0.73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3"/>
    </row>
    <row r="34" ht="19.9" customHeight="1" spans="2:40">
      <c r="B34" s="75" t="s">
        <v>174</v>
      </c>
      <c r="C34" s="65" t="s">
        <v>186</v>
      </c>
      <c r="D34" s="66" t="s">
        <v>67</v>
      </c>
      <c r="E34" s="71" t="s">
        <v>187</v>
      </c>
      <c r="F34" s="72">
        <v>24.3</v>
      </c>
      <c r="G34" s="72">
        <v>24.3</v>
      </c>
      <c r="H34" s="72">
        <v>24.3</v>
      </c>
      <c r="I34" s="72">
        <v>24.3</v>
      </c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3"/>
    </row>
    <row r="35" ht="19.9" customHeight="1" spans="1:40">
      <c r="A35" s="39"/>
      <c r="B35" s="65" t="s">
        <v>188</v>
      </c>
      <c r="C35" s="65" t="s">
        <v>186</v>
      </c>
      <c r="D35" s="66" t="s">
        <v>67</v>
      </c>
      <c r="E35" s="71" t="s">
        <v>189</v>
      </c>
      <c r="F35" s="72">
        <v>5.19</v>
      </c>
      <c r="G35" s="72">
        <v>5.19</v>
      </c>
      <c r="H35" s="72">
        <v>5.19</v>
      </c>
      <c r="I35" s="72">
        <v>5.19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3"/>
    </row>
    <row r="36" ht="19.9" customHeight="1" spans="1:40">
      <c r="A36" s="39"/>
      <c r="B36" s="65" t="s">
        <v>188</v>
      </c>
      <c r="C36" s="65" t="s">
        <v>186</v>
      </c>
      <c r="D36" s="66" t="s">
        <v>67</v>
      </c>
      <c r="E36" s="71" t="s">
        <v>190</v>
      </c>
      <c r="F36" s="72">
        <v>0.05</v>
      </c>
      <c r="G36" s="72">
        <v>0.05</v>
      </c>
      <c r="H36" s="72">
        <v>0.05</v>
      </c>
      <c r="I36" s="72">
        <v>0.05</v>
      </c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3"/>
    </row>
    <row r="37" ht="19.9" customHeight="1" spans="1:40">
      <c r="A37" s="39"/>
      <c r="B37" s="65" t="s">
        <v>188</v>
      </c>
      <c r="C37" s="65" t="s">
        <v>186</v>
      </c>
      <c r="D37" s="66" t="s">
        <v>67</v>
      </c>
      <c r="E37" s="71" t="s">
        <v>191</v>
      </c>
      <c r="F37" s="72">
        <v>3.07</v>
      </c>
      <c r="G37" s="72">
        <v>3.07</v>
      </c>
      <c r="H37" s="72">
        <v>3.07</v>
      </c>
      <c r="I37" s="72">
        <v>3.07</v>
      </c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3"/>
    </row>
    <row r="38" ht="19.9" customHeight="1" spans="1:40">
      <c r="A38" s="39"/>
      <c r="B38" s="65" t="s">
        <v>188</v>
      </c>
      <c r="C38" s="65" t="s">
        <v>186</v>
      </c>
      <c r="D38" s="66" t="s">
        <v>67</v>
      </c>
      <c r="E38" s="71" t="s">
        <v>192</v>
      </c>
      <c r="F38" s="72">
        <v>3.28</v>
      </c>
      <c r="G38" s="72">
        <v>3.28</v>
      </c>
      <c r="H38" s="72">
        <v>3.28</v>
      </c>
      <c r="I38" s="72">
        <v>3.28</v>
      </c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3"/>
    </row>
    <row r="39" ht="19.9" customHeight="1" spans="1:40">
      <c r="A39" s="39"/>
      <c r="B39" s="65" t="s">
        <v>188</v>
      </c>
      <c r="C39" s="65" t="s">
        <v>186</v>
      </c>
      <c r="D39" s="66" t="s">
        <v>67</v>
      </c>
      <c r="E39" s="71" t="s">
        <v>193</v>
      </c>
      <c r="F39" s="72">
        <v>12.71</v>
      </c>
      <c r="G39" s="72">
        <v>12.71</v>
      </c>
      <c r="H39" s="72">
        <v>12.71</v>
      </c>
      <c r="I39" s="72">
        <v>12.71</v>
      </c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3"/>
    </row>
    <row r="40" ht="19.9" customHeight="1" spans="2:40">
      <c r="B40" s="65" t="s">
        <v>23</v>
      </c>
      <c r="C40" s="65" t="s">
        <v>23</v>
      </c>
      <c r="D40" s="66"/>
      <c r="E40" s="71" t="s">
        <v>194</v>
      </c>
      <c r="F40" s="72">
        <v>3.02</v>
      </c>
      <c r="G40" s="72">
        <v>3.02</v>
      </c>
      <c r="H40" s="72">
        <v>3.02</v>
      </c>
      <c r="I40" s="72">
        <v>3.02</v>
      </c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3"/>
    </row>
    <row r="41" ht="19.9" customHeight="1" spans="1:40">
      <c r="A41" s="39"/>
      <c r="B41" s="75" t="s">
        <v>195</v>
      </c>
      <c r="C41" s="65" t="s">
        <v>176</v>
      </c>
      <c r="D41" s="66" t="s">
        <v>67</v>
      </c>
      <c r="E41" s="71" t="s">
        <v>196</v>
      </c>
      <c r="F41" s="72">
        <v>3</v>
      </c>
      <c r="G41" s="72">
        <v>3</v>
      </c>
      <c r="H41" s="72">
        <v>3</v>
      </c>
      <c r="I41" s="72">
        <v>3</v>
      </c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3"/>
    </row>
    <row r="42" ht="19.9" customHeight="1" spans="1:40">
      <c r="A42" s="39"/>
      <c r="B42" s="65" t="s">
        <v>197</v>
      </c>
      <c r="C42" s="65" t="s">
        <v>176</v>
      </c>
      <c r="D42" s="66" t="s">
        <v>67</v>
      </c>
      <c r="E42" s="71" t="s">
        <v>198</v>
      </c>
      <c r="F42" s="72">
        <v>3</v>
      </c>
      <c r="G42" s="72">
        <v>3</v>
      </c>
      <c r="H42" s="72">
        <v>3</v>
      </c>
      <c r="I42" s="72">
        <v>3</v>
      </c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3"/>
    </row>
    <row r="43" ht="19.9" customHeight="1" spans="2:40">
      <c r="B43" s="75" t="s">
        <v>195</v>
      </c>
      <c r="C43" s="65" t="s">
        <v>162</v>
      </c>
      <c r="D43" s="66" t="s">
        <v>67</v>
      </c>
      <c r="E43" s="71" t="s">
        <v>199</v>
      </c>
      <c r="F43" s="72">
        <v>0.02</v>
      </c>
      <c r="G43" s="72">
        <v>0.02</v>
      </c>
      <c r="H43" s="72">
        <v>0.02</v>
      </c>
      <c r="I43" s="72">
        <v>0.02</v>
      </c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3"/>
    </row>
    <row r="44" ht="19.9" customHeight="1" spans="1:40">
      <c r="A44" s="39"/>
      <c r="B44" s="65" t="s">
        <v>197</v>
      </c>
      <c r="C44" s="65" t="s">
        <v>162</v>
      </c>
      <c r="D44" s="66" t="s">
        <v>67</v>
      </c>
      <c r="E44" s="71" t="s">
        <v>200</v>
      </c>
      <c r="F44" s="72">
        <v>0.02</v>
      </c>
      <c r="G44" s="72">
        <v>0.02</v>
      </c>
      <c r="H44" s="72">
        <v>0.02</v>
      </c>
      <c r="I44" s="72">
        <v>0.02</v>
      </c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3"/>
    </row>
    <row r="45" ht="8.5" customHeight="1" spans="1:40">
      <c r="A45" s="45"/>
      <c r="B45" s="45"/>
      <c r="C45" s="45"/>
      <c r="D45" s="67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74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5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4"/>
      <c r="B1" s="35"/>
      <c r="C1" s="35"/>
      <c r="D1" s="35"/>
      <c r="E1" s="47"/>
      <c r="F1" s="47"/>
      <c r="G1" s="54" t="s">
        <v>201</v>
      </c>
      <c r="H1" s="54"/>
      <c r="I1" s="54"/>
      <c r="J1" s="39"/>
    </row>
    <row r="2" ht="19.9" customHeight="1" spans="1:10">
      <c r="A2" s="34"/>
      <c r="B2" s="36" t="s">
        <v>202</v>
      </c>
      <c r="C2" s="36"/>
      <c r="D2" s="36"/>
      <c r="E2" s="36"/>
      <c r="F2" s="36"/>
      <c r="G2" s="36"/>
      <c r="H2" s="36"/>
      <c r="I2" s="36"/>
      <c r="J2" s="39" t="s">
        <v>3</v>
      </c>
    </row>
    <row r="3" ht="17.05" customHeight="1" spans="1:10">
      <c r="A3" s="37"/>
      <c r="B3" s="38" t="s">
        <v>5</v>
      </c>
      <c r="C3" s="38"/>
      <c r="D3" s="38"/>
      <c r="E3" s="38"/>
      <c r="F3" s="38"/>
      <c r="G3" s="37"/>
      <c r="I3" s="69" t="s">
        <v>6</v>
      </c>
      <c r="J3" s="56"/>
    </row>
    <row r="4" ht="21.35" customHeight="1" spans="1:10">
      <c r="A4" s="47"/>
      <c r="B4" s="40" t="s">
        <v>9</v>
      </c>
      <c r="C4" s="40"/>
      <c r="D4" s="40"/>
      <c r="E4" s="40"/>
      <c r="F4" s="40"/>
      <c r="G4" s="40" t="s">
        <v>53</v>
      </c>
      <c r="H4" s="61" t="s">
        <v>203</v>
      </c>
      <c r="I4" s="61" t="s">
        <v>139</v>
      </c>
      <c r="J4" s="47"/>
    </row>
    <row r="5" ht="21.35" customHeight="1" spans="1:10">
      <c r="A5" s="47"/>
      <c r="B5" s="40" t="s">
        <v>73</v>
      </c>
      <c r="C5" s="40"/>
      <c r="D5" s="40"/>
      <c r="E5" s="40" t="s">
        <v>64</v>
      </c>
      <c r="F5" s="40" t="s">
        <v>65</v>
      </c>
      <c r="G5" s="40"/>
      <c r="H5" s="61"/>
      <c r="I5" s="61"/>
      <c r="J5" s="47"/>
    </row>
    <row r="6" ht="21.35" customHeight="1" spans="1:10">
      <c r="A6" s="41"/>
      <c r="B6" s="40" t="s">
        <v>74</v>
      </c>
      <c r="C6" s="40" t="s">
        <v>75</v>
      </c>
      <c r="D6" s="40" t="s">
        <v>76</v>
      </c>
      <c r="E6" s="40"/>
      <c r="F6" s="40"/>
      <c r="G6" s="40"/>
      <c r="H6" s="61"/>
      <c r="I6" s="61"/>
      <c r="J6" s="58"/>
    </row>
    <row r="7" ht="19.9" customHeight="1" spans="1:10">
      <c r="A7" s="42"/>
      <c r="B7" s="43"/>
      <c r="C7" s="43"/>
      <c r="D7" s="43"/>
      <c r="E7" s="43"/>
      <c r="F7" s="43" t="s">
        <v>66</v>
      </c>
      <c r="G7" s="49">
        <v>481.91</v>
      </c>
      <c r="H7" s="49">
        <v>481.91</v>
      </c>
      <c r="I7" s="49"/>
      <c r="J7" s="59"/>
    </row>
    <row r="8" ht="19.9" customHeight="1" spans="1:10">
      <c r="A8" s="41"/>
      <c r="B8" s="44"/>
      <c r="C8" s="44"/>
      <c r="D8" s="44"/>
      <c r="E8" s="44"/>
      <c r="F8" s="52" t="s">
        <v>23</v>
      </c>
      <c r="G8" s="51">
        <v>481.91</v>
      </c>
      <c r="H8" s="51">
        <v>481.91</v>
      </c>
      <c r="I8" s="51"/>
      <c r="J8" s="57"/>
    </row>
    <row r="9" ht="19.9" customHeight="1" spans="1:10">
      <c r="A9" s="41"/>
      <c r="B9" s="44"/>
      <c r="C9" s="44"/>
      <c r="D9" s="44"/>
      <c r="E9" s="44"/>
      <c r="F9" s="52" t="s">
        <v>204</v>
      </c>
      <c r="G9" s="51">
        <v>481.91</v>
      </c>
      <c r="H9" s="51">
        <v>481.91</v>
      </c>
      <c r="I9" s="51"/>
      <c r="J9" s="57"/>
    </row>
    <row r="10" ht="19.9" customHeight="1" spans="1:10">
      <c r="A10" s="41"/>
      <c r="B10" s="44" t="s">
        <v>78</v>
      </c>
      <c r="C10" s="44" t="s">
        <v>79</v>
      </c>
      <c r="D10" s="44" t="s">
        <v>80</v>
      </c>
      <c r="E10" s="44" t="s">
        <v>205</v>
      </c>
      <c r="F10" s="52" t="s">
        <v>81</v>
      </c>
      <c r="G10" s="51">
        <v>339.43</v>
      </c>
      <c r="H10" s="53">
        <v>339.43</v>
      </c>
      <c r="I10" s="53"/>
      <c r="J10" s="58"/>
    </row>
    <row r="11" ht="19.9" customHeight="1" spans="1:10">
      <c r="A11" s="41"/>
      <c r="B11" s="44" t="s">
        <v>82</v>
      </c>
      <c r="C11" s="44" t="s">
        <v>83</v>
      </c>
      <c r="D11" s="44" t="s">
        <v>83</v>
      </c>
      <c r="E11" s="44" t="s">
        <v>205</v>
      </c>
      <c r="F11" s="52" t="s">
        <v>84</v>
      </c>
      <c r="G11" s="51">
        <v>45.88</v>
      </c>
      <c r="H11" s="53">
        <v>45.88</v>
      </c>
      <c r="I11" s="53"/>
      <c r="J11" s="58"/>
    </row>
    <row r="12" ht="19.9" customHeight="1" spans="1:10">
      <c r="A12" s="41"/>
      <c r="B12" s="44" t="s">
        <v>82</v>
      </c>
      <c r="C12" s="44" t="s">
        <v>83</v>
      </c>
      <c r="D12" s="44" t="s">
        <v>85</v>
      </c>
      <c r="E12" s="44" t="s">
        <v>205</v>
      </c>
      <c r="F12" s="52" t="s">
        <v>86</v>
      </c>
      <c r="G12" s="51">
        <v>22.94</v>
      </c>
      <c r="H12" s="53">
        <v>22.94</v>
      </c>
      <c r="I12" s="53"/>
      <c r="J12" s="58"/>
    </row>
    <row r="13" ht="19.9" customHeight="1" spans="1:10">
      <c r="A13" s="41"/>
      <c r="B13" s="44" t="s">
        <v>87</v>
      </c>
      <c r="C13" s="44" t="s">
        <v>88</v>
      </c>
      <c r="D13" s="44" t="s">
        <v>79</v>
      </c>
      <c r="E13" s="44" t="s">
        <v>205</v>
      </c>
      <c r="F13" s="52" t="s">
        <v>89</v>
      </c>
      <c r="G13" s="51">
        <v>25.69</v>
      </c>
      <c r="H13" s="53">
        <v>25.69</v>
      </c>
      <c r="I13" s="53"/>
      <c r="J13" s="58"/>
    </row>
    <row r="14" ht="19.9" customHeight="1" spans="1:10">
      <c r="A14" s="41"/>
      <c r="B14" s="44" t="s">
        <v>87</v>
      </c>
      <c r="C14" s="44" t="s">
        <v>88</v>
      </c>
      <c r="D14" s="44" t="s">
        <v>80</v>
      </c>
      <c r="E14" s="44" t="s">
        <v>205</v>
      </c>
      <c r="F14" s="52" t="s">
        <v>90</v>
      </c>
      <c r="G14" s="51">
        <v>4.98</v>
      </c>
      <c r="H14" s="53">
        <v>4.98</v>
      </c>
      <c r="I14" s="53"/>
      <c r="J14" s="58"/>
    </row>
    <row r="15" ht="19.9" customHeight="1" spans="1:10">
      <c r="A15" s="41"/>
      <c r="B15" s="44" t="s">
        <v>91</v>
      </c>
      <c r="C15" s="44" t="s">
        <v>79</v>
      </c>
      <c r="D15" s="44" t="s">
        <v>92</v>
      </c>
      <c r="E15" s="44" t="s">
        <v>205</v>
      </c>
      <c r="F15" s="52" t="s">
        <v>93</v>
      </c>
      <c r="G15" s="51">
        <v>43</v>
      </c>
      <c r="H15" s="53">
        <v>43</v>
      </c>
      <c r="I15" s="53"/>
      <c r="J15" s="58"/>
    </row>
    <row r="16" ht="8.5" customHeight="1" spans="1:10">
      <c r="A16" s="45"/>
      <c r="B16" s="46"/>
      <c r="C16" s="46"/>
      <c r="D16" s="46"/>
      <c r="E16" s="46"/>
      <c r="F16" s="45"/>
      <c r="G16" s="45"/>
      <c r="H16" s="45"/>
      <c r="I16" s="45"/>
      <c r="J16" s="6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pane ySplit="6" topLeftCell="A7" activePane="bottomLeft" state="frozen"/>
      <selection/>
      <selection pane="bottomLeft" activeCell="L19" sqref="L19"/>
    </sheetView>
  </sheetViews>
  <sheetFormatPr defaultColWidth="10" defaultRowHeight="1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5"/>
      <c r="B1" s="35"/>
      <c r="C1" s="35"/>
      <c r="D1" s="62"/>
      <c r="E1" s="62"/>
      <c r="F1" s="34"/>
      <c r="G1" s="34"/>
      <c r="H1" s="68" t="s">
        <v>206</v>
      </c>
      <c r="I1" s="73"/>
    </row>
    <row r="2" ht="19.9" customHeight="1" spans="1:9">
      <c r="A2" s="34"/>
      <c r="B2" s="36" t="s">
        <v>207</v>
      </c>
      <c r="C2" s="36"/>
      <c r="D2" s="36"/>
      <c r="E2" s="36"/>
      <c r="F2" s="36"/>
      <c r="G2" s="36"/>
      <c r="H2" s="36"/>
      <c r="I2" s="73"/>
    </row>
    <row r="3" ht="17.05" customHeight="1" spans="1:9">
      <c r="A3" s="37"/>
      <c r="B3" s="38" t="s">
        <v>5</v>
      </c>
      <c r="C3" s="38"/>
      <c r="D3" s="38"/>
      <c r="E3" s="38"/>
      <c r="G3" s="37"/>
      <c r="H3" s="69" t="s">
        <v>6</v>
      </c>
      <c r="I3" s="73"/>
    </row>
    <row r="4" ht="21.35" customHeight="1" spans="1:9">
      <c r="A4" s="39"/>
      <c r="B4" s="63" t="s">
        <v>9</v>
      </c>
      <c r="C4" s="63"/>
      <c r="D4" s="63"/>
      <c r="E4" s="63"/>
      <c r="F4" s="63" t="s">
        <v>71</v>
      </c>
      <c r="G4" s="63"/>
      <c r="H4" s="63"/>
      <c r="I4" s="73"/>
    </row>
    <row r="5" ht="21.35" customHeight="1" spans="1:9">
      <c r="A5" s="39"/>
      <c r="B5" s="63" t="s">
        <v>73</v>
      </c>
      <c r="C5" s="63"/>
      <c r="D5" s="63" t="s">
        <v>64</v>
      </c>
      <c r="E5" s="63" t="s">
        <v>65</v>
      </c>
      <c r="F5" s="63" t="s">
        <v>53</v>
      </c>
      <c r="G5" s="63" t="s">
        <v>208</v>
      </c>
      <c r="H5" s="63" t="s">
        <v>209</v>
      </c>
      <c r="I5" s="73"/>
    </row>
    <row r="6" ht="21.35" customHeight="1" spans="1:9">
      <c r="A6" s="47"/>
      <c r="B6" s="63" t="s">
        <v>74</v>
      </c>
      <c r="C6" s="63" t="s">
        <v>75</v>
      </c>
      <c r="D6" s="63"/>
      <c r="E6" s="63"/>
      <c r="F6" s="63"/>
      <c r="G6" s="63"/>
      <c r="H6" s="63"/>
      <c r="I6" s="73"/>
    </row>
    <row r="7" ht="19.9" customHeight="1" spans="1:9">
      <c r="A7" s="39"/>
      <c r="B7" s="64"/>
      <c r="C7" s="64"/>
      <c r="D7" s="64"/>
      <c r="E7" s="43" t="s">
        <v>66</v>
      </c>
      <c r="F7" s="70">
        <v>481.91</v>
      </c>
      <c r="G7" s="70">
        <v>427.2</v>
      </c>
      <c r="H7" s="70">
        <v>54.71</v>
      </c>
      <c r="I7" s="73"/>
    </row>
    <row r="8" ht="19.9" customHeight="1" spans="1:9">
      <c r="A8" s="39"/>
      <c r="B8" s="65" t="s">
        <v>23</v>
      </c>
      <c r="C8" s="65" t="s">
        <v>23</v>
      </c>
      <c r="D8" s="66"/>
      <c r="E8" s="71" t="s">
        <v>23</v>
      </c>
      <c r="F8" s="72">
        <v>481.91</v>
      </c>
      <c r="G8" s="72">
        <v>427.2</v>
      </c>
      <c r="H8" s="72">
        <v>54.71</v>
      </c>
      <c r="I8" s="73"/>
    </row>
    <row r="9" ht="19.9" customHeight="1" spans="1:9">
      <c r="A9" s="39"/>
      <c r="B9" s="65" t="s">
        <v>23</v>
      </c>
      <c r="C9" s="65" t="s">
        <v>23</v>
      </c>
      <c r="D9" s="66" t="s">
        <v>67</v>
      </c>
      <c r="E9" s="71" t="s">
        <v>77</v>
      </c>
      <c r="F9" s="72">
        <v>481.91</v>
      </c>
      <c r="G9" s="72">
        <v>427.2</v>
      </c>
      <c r="H9" s="72">
        <v>54.71</v>
      </c>
      <c r="I9" s="73"/>
    </row>
    <row r="10" ht="19.9" customHeight="1" spans="1:9">
      <c r="A10" s="39"/>
      <c r="B10" s="65" t="s">
        <v>23</v>
      </c>
      <c r="C10" s="65" t="s">
        <v>23</v>
      </c>
      <c r="D10" s="66" t="s">
        <v>147</v>
      </c>
      <c r="E10" s="71" t="s">
        <v>210</v>
      </c>
      <c r="F10" s="72">
        <v>424.13</v>
      </c>
      <c r="G10" s="72">
        <v>424.13</v>
      </c>
      <c r="H10" s="72"/>
      <c r="I10" s="73"/>
    </row>
    <row r="11" ht="19.9" customHeight="1" spans="1:9">
      <c r="A11" s="39"/>
      <c r="B11" s="65" t="s">
        <v>152</v>
      </c>
      <c r="C11" s="65" t="s">
        <v>148</v>
      </c>
      <c r="D11" s="66" t="s">
        <v>211</v>
      </c>
      <c r="E11" s="71" t="s">
        <v>212</v>
      </c>
      <c r="F11" s="72">
        <v>103.09</v>
      </c>
      <c r="G11" s="72">
        <v>103.09</v>
      </c>
      <c r="H11" s="72"/>
      <c r="I11" s="73"/>
    </row>
    <row r="12" ht="19.9" customHeight="1" spans="2:9">
      <c r="B12" s="65" t="s">
        <v>152</v>
      </c>
      <c r="C12" s="65" t="s">
        <v>150</v>
      </c>
      <c r="D12" s="66" t="s">
        <v>213</v>
      </c>
      <c r="E12" s="71" t="s">
        <v>214</v>
      </c>
      <c r="F12" s="72">
        <v>43.75</v>
      </c>
      <c r="G12" s="72">
        <v>43.75</v>
      </c>
      <c r="H12" s="72"/>
      <c r="I12" s="73"/>
    </row>
    <row r="13" ht="19.9" customHeight="1" spans="1:9">
      <c r="A13" s="39"/>
      <c r="B13" s="65" t="s">
        <v>152</v>
      </c>
      <c r="C13" s="65" t="s">
        <v>150</v>
      </c>
      <c r="D13" s="66" t="s">
        <v>215</v>
      </c>
      <c r="E13" s="71" t="s">
        <v>216</v>
      </c>
      <c r="F13" s="72">
        <v>33.71</v>
      </c>
      <c r="G13" s="72">
        <v>33.71</v>
      </c>
      <c r="H13" s="72"/>
      <c r="I13" s="73"/>
    </row>
    <row r="14" ht="19.9" customHeight="1" spans="1:9">
      <c r="A14" s="39"/>
      <c r="B14" s="65" t="s">
        <v>152</v>
      </c>
      <c r="C14" s="65" t="s">
        <v>150</v>
      </c>
      <c r="D14" s="66" t="s">
        <v>217</v>
      </c>
      <c r="E14" s="71" t="s">
        <v>218</v>
      </c>
      <c r="F14" s="72">
        <v>10.03</v>
      </c>
      <c r="G14" s="72">
        <v>10.03</v>
      </c>
      <c r="H14" s="72"/>
      <c r="I14" s="73"/>
    </row>
    <row r="15" ht="19.9" customHeight="1" spans="2:9">
      <c r="B15" s="65" t="s">
        <v>152</v>
      </c>
      <c r="C15" s="65" t="s">
        <v>155</v>
      </c>
      <c r="D15" s="66" t="s">
        <v>219</v>
      </c>
      <c r="E15" s="71" t="s">
        <v>220</v>
      </c>
      <c r="F15" s="72">
        <v>49.51</v>
      </c>
      <c r="G15" s="72">
        <v>49.51</v>
      </c>
      <c r="H15" s="72"/>
      <c r="I15" s="73"/>
    </row>
    <row r="16" ht="19.9" customHeight="1" spans="1:9">
      <c r="A16" s="39"/>
      <c r="B16" s="65" t="s">
        <v>152</v>
      </c>
      <c r="C16" s="65" t="s">
        <v>155</v>
      </c>
      <c r="D16" s="66" t="s">
        <v>221</v>
      </c>
      <c r="E16" s="71" t="s">
        <v>222</v>
      </c>
      <c r="F16" s="72">
        <v>49.51</v>
      </c>
      <c r="G16" s="72">
        <v>49.51</v>
      </c>
      <c r="H16" s="72"/>
      <c r="I16" s="73"/>
    </row>
    <row r="17" ht="19.9" customHeight="1" spans="2:9">
      <c r="B17" s="65" t="s">
        <v>152</v>
      </c>
      <c r="C17" s="65" t="s">
        <v>158</v>
      </c>
      <c r="D17" s="66" t="s">
        <v>223</v>
      </c>
      <c r="E17" s="71" t="s">
        <v>224</v>
      </c>
      <c r="F17" s="72">
        <v>82.85</v>
      </c>
      <c r="G17" s="72">
        <v>82.85</v>
      </c>
      <c r="H17" s="72"/>
      <c r="I17" s="73"/>
    </row>
    <row r="18" ht="19.9" customHeight="1" spans="2:9">
      <c r="B18" s="65" t="s">
        <v>152</v>
      </c>
      <c r="C18" s="65" t="s">
        <v>160</v>
      </c>
      <c r="D18" s="66" t="s">
        <v>225</v>
      </c>
      <c r="E18" s="71" t="s">
        <v>226</v>
      </c>
      <c r="F18" s="72">
        <v>45.88</v>
      </c>
      <c r="G18" s="72">
        <v>45.88</v>
      </c>
      <c r="H18" s="72"/>
      <c r="I18" s="73"/>
    </row>
    <row r="19" ht="19.9" customHeight="1" spans="2:9">
      <c r="B19" s="65" t="s">
        <v>152</v>
      </c>
      <c r="C19" s="65" t="s">
        <v>162</v>
      </c>
      <c r="D19" s="66" t="s">
        <v>227</v>
      </c>
      <c r="E19" s="71" t="s">
        <v>228</v>
      </c>
      <c r="F19" s="72">
        <v>22.94</v>
      </c>
      <c r="G19" s="72">
        <v>22.94</v>
      </c>
      <c r="H19" s="72"/>
      <c r="I19" s="73"/>
    </row>
    <row r="20" ht="19.9" customHeight="1" spans="2:9">
      <c r="B20" s="65" t="s">
        <v>152</v>
      </c>
      <c r="C20" s="65" t="s">
        <v>164</v>
      </c>
      <c r="D20" s="66" t="s">
        <v>229</v>
      </c>
      <c r="E20" s="71" t="s">
        <v>230</v>
      </c>
      <c r="F20" s="72">
        <v>25.69</v>
      </c>
      <c r="G20" s="72">
        <v>25.69</v>
      </c>
      <c r="H20" s="72"/>
      <c r="I20" s="73"/>
    </row>
    <row r="21" ht="19.9" customHeight="1" spans="2:9">
      <c r="B21" s="65" t="s">
        <v>152</v>
      </c>
      <c r="C21" s="65" t="s">
        <v>166</v>
      </c>
      <c r="D21" s="66" t="s">
        <v>231</v>
      </c>
      <c r="E21" s="71" t="s">
        <v>232</v>
      </c>
      <c r="F21" s="72">
        <v>7.43</v>
      </c>
      <c r="G21" s="72">
        <v>7.43</v>
      </c>
      <c r="H21" s="72"/>
      <c r="I21" s="73"/>
    </row>
    <row r="22" ht="19.9" customHeight="1" spans="1:9">
      <c r="A22" s="39"/>
      <c r="B22" s="65" t="s">
        <v>152</v>
      </c>
      <c r="C22" s="65" t="s">
        <v>166</v>
      </c>
      <c r="D22" s="66" t="s">
        <v>233</v>
      </c>
      <c r="E22" s="71" t="s">
        <v>234</v>
      </c>
      <c r="F22" s="72">
        <v>1.72</v>
      </c>
      <c r="G22" s="72">
        <v>1.72</v>
      </c>
      <c r="H22" s="72"/>
      <c r="I22" s="73"/>
    </row>
    <row r="23" ht="19.9" customHeight="1" spans="1:9">
      <c r="A23" s="39"/>
      <c r="B23" s="65" t="s">
        <v>152</v>
      </c>
      <c r="C23" s="65" t="s">
        <v>166</v>
      </c>
      <c r="D23" s="66" t="s">
        <v>235</v>
      </c>
      <c r="E23" s="71" t="s">
        <v>236</v>
      </c>
      <c r="F23" s="72">
        <v>0.73</v>
      </c>
      <c r="G23" s="72">
        <v>0.73</v>
      </c>
      <c r="H23" s="72"/>
      <c r="I23" s="73"/>
    </row>
    <row r="24" ht="19.9" customHeight="1" spans="1:9">
      <c r="A24" s="39"/>
      <c r="B24" s="65" t="s">
        <v>152</v>
      </c>
      <c r="C24" s="65" t="s">
        <v>166</v>
      </c>
      <c r="D24" s="66" t="s">
        <v>237</v>
      </c>
      <c r="E24" s="71" t="s">
        <v>238</v>
      </c>
      <c r="F24" s="72">
        <v>4.98</v>
      </c>
      <c r="G24" s="72">
        <v>4.98</v>
      </c>
      <c r="H24" s="72"/>
      <c r="I24" s="73"/>
    </row>
    <row r="25" ht="19.9" customHeight="1" spans="2:9">
      <c r="B25" s="65" t="s">
        <v>152</v>
      </c>
      <c r="C25" s="65" t="s">
        <v>171</v>
      </c>
      <c r="D25" s="66" t="s">
        <v>239</v>
      </c>
      <c r="E25" s="71" t="s">
        <v>240</v>
      </c>
      <c r="F25" s="72">
        <v>43</v>
      </c>
      <c r="G25" s="72">
        <v>43</v>
      </c>
      <c r="H25" s="72"/>
      <c r="I25" s="73"/>
    </row>
    <row r="26" ht="19.9" customHeight="1" spans="2:9">
      <c r="B26" s="65" t="s">
        <v>23</v>
      </c>
      <c r="C26" s="65" t="s">
        <v>23</v>
      </c>
      <c r="D26" s="66" t="s">
        <v>174</v>
      </c>
      <c r="E26" s="71" t="s">
        <v>241</v>
      </c>
      <c r="F26" s="72">
        <v>54.76</v>
      </c>
      <c r="G26" s="72">
        <v>0.05</v>
      </c>
      <c r="H26" s="72">
        <v>54.71</v>
      </c>
      <c r="I26" s="73"/>
    </row>
    <row r="27" ht="19.9" customHeight="1" spans="1:9">
      <c r="A27" s="39"/>
      <c r="B27" s="65" t="s">
        <v>188</v>
      </c>
      <c r="C27" s="65" t="s">
        <v>148</v>
      </c>
      <c r="D27" s="66" t="s">
        <v>242</v>
      </c>
      <c r="E27" s="71" t="s">
        <v>243</v>
      </c>
      <c r="F27" s="72">
        <v>2.38</v>
      </c>
      <c r="G27" s="72"/>
      <c r="H27" s="72">
        <v>2.38</v>
      </c>
      <c r="I27" s="73"/>
    </row>
    <row r="28" ht="19.9" customHeight="1" spans="2:9">
      <c r="B28" s="65" t="s">
        <v>188</v>
      </c>
      <c r="C28" s="65" t="s">
        <v>176</v>
      </c>
      <c r="D28" s="66" t="s">
        <v>244</v>
      </c>
      <c r="E28" s="71" t="s">
        <v>245</v>
      </c>
      <c r="F28" s="72">
        <v>0.71</v>
      </c>
      <c r="G28" s="72"/>
      <c r="H28" s="72">
        <v>0.71</v>
      </c>
      <c r="I28" s="73"/>
    </row>
    <row r="29" ht="19.9" customHeight="1" spans="2:9">
      <c r="B29" s="65" t="s">
        <v>188</v>
      </c>
      <c r="C29" s="65" t="s">
        <v>158</v>
      </c>
      <c r="D29" s="66" t="s">
        <v>246</v>
      </c>
      <c r="E29" s="71" t="s">
        <v>247</v>
      </c>
      <c r="F29" s="72">
        <v>1.11</v>
      </c>
      <c r="G29" s="72"/>
      <c r="H29" s="72">
        <v>1.11</v>
      </c>
      <c r="I29" s="73"/>
    </row>
    <row r="30" ht="19.9" customHeight="1" spans="2:9">
      <c r="B30" s="65" t="s">
        <v>188</v>
      </c>
      <c r="C30" s="65" t="s">
        <v>160</v>
      </c>
      <c r="D30" s="66" t="s">
        <v>248</v>
      </c>
      <c r="E30" s="71" t="s">
        <v>249</v>
      </c>
      <c r="F30" s="72">
        <v>0.95</v>
      </c>
      <c r="G30" s="72"/>
      <c r="H30" s="72">
        <v>0.95</v>
      </c>
      <c r="I30" s="73"/>
    </row>
    <row r="31" ht="19.9" customHeight="1" spans="2:9">
      <c r="B31" s="65" t="s">
        <v>188</v>
      </c>
      <c r="C31" s="65" t="s">
        <v>180</v>
      </c>
      <c r="D31" s="66" t="s">
        <v>250</v>
      </c>
      <c r="E31" s="71" t="s">
        <v>251</v>
      </c>
      <c r="F31" s="72">
        <v>21.08</v>
      </c>
      <c r="G31" s="72"/>
      <c r="H31" s="72">
        <v>21.08</v>
      </c>
      <c r="I31" s="73"/>
    </row>
    <row r="32" ht="19.9" customHeight="1" spans="2:9">
      <c r="B32" s="65" t="s">
        <v>188</v>
      </c>
      <c r="C32" s="65" t="s">
        <v>182</v>
      </c>
      <c r="D32" s="66" t="s">
        <v>252</v>
      </c>
      <c r="E32" s="71" t="s">
        <v>253</v>
      </c>
      <c r="F32" s="72">
        <v>3.5</v>
      </c>
      <c r="G32" s="72"/>
      <c r="H32" s="72">
        <v>3.5</v>
      </c>
      <c r="I32" s="73"/>
    </row>
    <row r="33" ht="19.9" customHeight="1" spans="2:9">
      <c r="B33" s="65" t="s">
        <v>188</v>
      </c>
      <c r="C33" s="65" t="s">
        <v>184</v>
      </c>
      <c r="D33" s="66" t="s">
        <v>254</v>
      </c>
      <c r="E33" s="71" t="s">
        <v>255</v>
      </c>
      <c r="F33" s="72">
        <v>0.73</v>
      </c>
      <c r="G33" s="72"/>
      <c r="H33" s="72">
        <v>0.73</v>
      </c>
      <c r="I33" s="73"/>
    </row>
    <row r="34" ht="19.9" customHeight="1" spans="2:9">
      <c r="B34" s="65" t="s">
        <v>188</v>
      </c>
      <c r="C34" s="65" t="s">
        <v>186</v>
      </c>
      <c r="D34" s="66" t="s">
        <v>256</v>
      </c>
      <c r="E34" s="71" t="s">
        <v>257</v>
      </c>
      <c r="F34" s="72">
        <v>24.3</v>
      </c>
      <c r="G34" s="72">
        <v>0.05</v>
      </c>
      <c r="H34" s="72">
        <v>24.25</v>
      </c>
      <c r="I34" s="73"/>
    </row>
    <row r="35" ht="19.9" customHeight="1" spans="1:9">
      <c r="A35" s="39"/>
      <c r="B35" s="65" t="s">
        <v>188</v>
      </c>
      <c r="C35" s="65" t="s">
        <v>186</v>
      </c>
      <c r="D35" s="66" t="s">
        <v>258</v>
      </c>
      <c r="E35" s="71" t="s">
        <v>259</v>
      </c>
      <c r="F35" s="72">
        <v>5.19</v>
      </c>
      <c r="G35" s="72"/>
      <c r="H35" s="72">
        <v>5.19</v>
      </c>
      <c r="I35" s="73"/>
    </row>
    <row r="36" ht="19.9" customHeight="1" spans="1:9">
      <c r="A36" s="39"/>
      <c r="B36" s="65" t="s">
        <v>188</v>
      </c>
      <c r="C36" s="65" t="s">
        <v>186</v>
      </c>
      <c r="D36" s="66" t="s">
        <v>260</v>
      </c>
      <c r="E36" s="71" t="s">
        <v>261</v>
      </c>
      <c r="F36" s="72">
        <v>0.05</v>
      </c>
      <c r="G36" s="72">
        <v>0.05</v>
      </c>
      <c r="H36" s="72"/>
      <c r="I36" s="73"/>
    </row>
    <row r="37" ht="19.9" customHeight="1" spans="1:9">
      <c r="A37" s="39"/>
      <c r="B37" s="65" t="s">
        <v>188</v>
      </c>
      <c r="C37" s="65" t="s">
        <v>186</v>
      </c>
      <c r="D37" s="66" t="s">
        <v>262</v>
      </c>
      <c r="E37" s="71" t="s">
        <v>263</v>
      </c>
      <c r="F37" s="72">
        <v>3.07</v>
      </c>
      <c r="G37" s="72"/>
      <c r="H37" s="72">
        <v>3.07</v>
      </c>
      <c r="I37" s="73"/>
    </row>
    <row r="38" ht="19.9" customHeight="1" spans="1:9">
      <c r="A38" s="39"/>
      <c r="B38" s="65" t="s">
        <v>188</v>
      </c>
      <c r="C38" s="65" t="s">
        <v>186</v>
      </c>
      <c r="D38" s="66" t="s">
        <v>264</v>
      </c>
      <c r="E38" s="71" t="s">
        <v>265</v>
      </c>
      <c r="F38" s="72">
        <v>3.28</v>
      </c>
      <c r="G38" s="72"/>
      <c r="H38" s="72">
        <v>3.28</v>
      </c>
      <c r="I38" s="73"/>
    </row>
    <row r="39" ht="19.9" customHeight="1" spans="1:9">
      <c r="A39" s="39"/>
      <c r="B39" s="65" t="s">
        <v>188</v>
      </c>
      <c r="C39" s="65" t="s">
        <v>186</v>
      </c>
      <c r="D39" s="66" t="s">
        <v>266</v>
      </c>
      <c r="E39" s="71" t="s">
        <v>187</v>
      </c>
      <c r="F39" s="72">
        <v>12.71</v>
      </c>
      <c r="G39" s="72"/>
      <c r="H39" s="72">
        <v>12.71</v>
      </c>
      <c r="I39" s="73"/>
    </row>
    <row r="40" ht="19.9" customHeight="1" spans="2:9">
      <c r="B40" s="65" t="s">
        <v>23</v>
      </c>
      <c r="C40" s="65" t="s">
        <v>23</v>
      </c>
      <c r="D40" s="66" t="s">
        <v>195</v>
      </c>
      <c r="E40" s="71" t="s">
        <v>267</v>
      </c>
      <c r="F40" s="72">
        <v>3.02</v>
      </c>
      <c r="G40" s="72">
        <v>3.02</v>
      </c>
      <c r="H40" s="72"/>
      <c r="I40" s="73"/>
    </row>
    <row r="41" ht="19.9" customHeight="1" spans="1:9">
      <c r="A41" s="39"/>
      <c r="B41" s="65" t="s">
        <v>197</v>
      </c>
      <c r="C41" s="65" t="s">
        <v>176</v>
      </c>
      <c r="D41" s="66" t="s">
        <v>268</v>
      </c>
      <c r="E41" s="71" t="s">
        <v>269</v>
      </c>
      <c r="F41" s="72">
        <v>3</v>
      </c>
      <c r="G41" s="72">
        <v>3</v>
      </c>
      <c r="H41" s="72"/>
      <c r="I41" s="73"/>
    </row>
    <row r="42" ht="19.9" customHeight="1" spans="1:9">
      <c r="A42" s="39"/>
      <c r="B42" s="65" t="s">
        <v>197</v>
      </c>
      <c r="C42" s="65" t="s">
        <v>176</v>
      </c>
      <c r="D42" s="66" t="s">
        <v>270</v>
      </c>
      <c r="E42" s="71" t="s">
        <v>271</v>
      </c>
      <c r="F42" s="72">
        <v>3</v>
      </c>
      <c r="G42" s="72">
        <v>3</v>
      </c>
      <c r="H42" s="72"/>
      <c r="I42" s="73"/>
    </row>
    <row r="43" ht="19.9" customHeight="1" spans="2:9">
      <c r="B43" s="65" t="s">
        <v>197</v>
      </c>
      <c r="C43" s="65" t="s">
        <v>162</v>
      </c>
      <c r="D43" s="66" t="s">
        <v>272</v>
      </c>
      <c r="E43" s="71" t="s">
        <v>273</v>
      </c>
      <c r="F43" s="72">
        <v>0.02</v>
      </c>
      <c r="G43" s="72">
        <v>0.02</v>
      </c>
      <c r="H43" s="72"/>
      <c r="I43" s="73"/>
    </row>
    <row r="44" ht="19.9" customHeight="1" spans="1:9">
      <c r="A44" s="39"/>
      <c r="B44" s="65" t="s">
        <v>197</v>
      </c>
      <c r="C44" s="65" t="s">
        <v>162</v>
      </c>
      <c r="D44" s="66" t="s">
        <v>274</v>
      </c>
      <c r="E44" s="71" t="s">
        <v>275</v>
      </c>
      <c r="F44" s="72">
        <v>0.02</v>
      </c>
      <c r="G44" s="72">
        <v>0.02</v>
      </c>
      <c r="H44" s="72"/>
      <c r="I44" s="73"/>
    </row>
    <row r="45" ht="8.5" customHeight="1" spans="1:9">
      <c r="A45" s="45"/>
      <c r="B45" s="45"/>
      <c r="C45" s="45"/>
      <c r="D45" s="67"/>
      <c r="E45" s="45"/>
      <c r="F45" s="45"/>
      <c r="G45" s="45"/>
      <c r="H45" s="45"/>
      <c r="I45" s="74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2:A24"/>
    <mergeCell ref="A35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4"/>
      <c r="B1" s="35"/>
      <c r="C1" s="35"/>
      <c r="D1" s="35"/>
      <c r="E1" s="47"/>
      <c r="F1" s="47"/>
      <c r="G1" s="54" t="s">
        <v>276</v>
      </c>
      <c r="H1" s="39"/>
    </row>
    <row r="2" ht="19.9" customHeight="1" spans="1:8">
      <c r="A2" s="34"/>
      <c r="B2" s="36" t="s">
        <v>277</v>
      </c>
      <c r="C2" s="36"/>
      <c r="D2" s="36"/>
      <c r="E2" s="36"/>
      <c r="F2" s="36"/>
      <c r="G2" s="36"/>
      <c r="H2" s="39" t="s">
        <v>3</v>
      </c>
    </row>
    <row r="3" ht="17.05" customHeight="1" spans="1:8">
      <c r="A3" s="37"/>
      <c r="B3" s="38" t="s">
        <v>5</v>
      </c>
      <c r="C3" s="38"/>
      <c r="D3" s="38"/>
      <c r="E3" s="38"/>
      <c r="F3" s="38"/>
      <c r="G3" s="55" t="s">
        <v>6</v>
      </c>
      <c r="H3" s="56"/>
    </row>
    <row r="4" ht="21.35" customHeight="1" spans="1:8">
      <c r="A4" s="41"/>
      <c r="B4" s="40" t="s">
        <v>73</v>
      </c>
      <c r="C4" s="40"/>
      <c r="D4" s="40"/>
      <c r="E4" s="40" t="s">
        <v>64</v>
      </c>
      <c r="F4" s="40" t="s">
        <v>65</v>
      </c>
      <c r="G4" s="40" t="s">
        <v>278</v>
      </c>
      <c r="H4" s="57"/>
    </row>
    <row r="5" ht="21.35" customHeight="1" spans="1:8">
      <c r="A5" s="41"/>
      <c r="B5" s="40" t="s">
        <v>74</v>
      </c>
      <c r="C5" s="40" t="s">
        <v>75</v>
      </c>
      <c r="D5" s="40" t="s">
        <v>76</v>
      </c>
      <c r="E5" s="40"/>
      <c r="F5" s="40"/>
      <c r="G5" s="40"/>
      <c r="H5" s="58"/>
    </row>
    <row r="6" ht="19.9" customHeight="1" spans="1:8">
      <c r="A6" s="42"/>
      <c r="B6" s="43"/>
      <c r="C6" s="43"/>
      <c r="D6" s="43"/>
      <c r="E6" s="43"/>
      <c r="F6" s="43" t="s">
        <v>66</v>
      </c>
      <c r="G6" s="49"/>
      <c r="H6" s="59"/>
    </row>
    <row r="7" ht="19.9" customHeight="1" spans="1:8">
      <c r="A7" s="41"/>
      <c r="B7" s="44"/>
      <c r="C7" s="44"/>
      <c r="D7" s="44"/>
      <c r="E7" s="44"/>
      <c r="F7" s="50" t="s">
        <v>279</v>
      </c>
      <c r="G7" s="51"/>
      <c r="H7" s="57"/>
    </row>
    <row r="8" ht="19.9" customHeight="1" spans="1:8">
      <c r="A8" s="41"/>
      <c r="B8" s="44"/>
      <c r="C8" s="44"/>
      <c r="D8" s="44"/>
      <c r="E8" s="44"/>
      <c r="F8" s="52" t="s">
        <v>23</v>
      </c>
      <c r="G8" s="51"/>
      <c r="H8" s="57"/>
    </row>
    <row r="9" ht="19.9" customHeight="1" spans="1:8">
      <c r="A9" s="41"/>
      <c r="B9" s="44"/>
      <c r="C9" s="44"/>
      <c r="D9" s="44"/>
      <c r="E9" s="44"/>
      <c r="F9" s="52" t="s">
        <v>112</v>
      </c>
      <c r="G9" s="51"/>
      <c r="H9" s="58"/>
    </row>
    <row r="10" ht="19.9" customHeight="1" spans="1:8">
      <c r="A10" s="41"/>
      <c r="B10" s="44"/>
      <c r="C10" s="44"/>
      <c r="D10" s="44"/>
      <c r="E10" s="44"/>
      <c r="F10" s="52" t="s">
        <v>280</v>
      </c>
      <c r="G10" s="53"/>
      <c r="H10" s="58"/>
    </row>
    <row r="11" ht="8.5" customHeight="1" spans="1:8">
      <c r="A11" s="45"/>
      <c r="B11" s="46"/>
      <c r="C11" s="46"/>
      <c r="D11" s="46"/>
      <c r="E11" s="46"/>
      <c r="F11" s="45"/>
      <c r="G11" s="45"/>
      <c r="H11" s="6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2026-01-21T17:34:00Z</dcterms:created>
  <dcterms:modified xsi:type="dcterms:W3CDTF">2026-02-02T11:11:57Z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