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<sst xmlns="http://schemas.openxmlformats.org/spreadsheetml/2006/main" count="1422" uniqueCount="508">
  <si>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</si>
  <si>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</si>
  <si>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</si>
  <si>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</si>
  <si>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</si>
  <si>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</si>
  <si>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</si>
  <si>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</si>
  <si>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</si>
  <si>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</si>
  <si>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</si>
  <si>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</si>
  <si>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</si>
  <si>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</si>
  <si>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</si>
  <si>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</si>
  <si>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</si>
  <si>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</si>
  <si>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</si>
  <si>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</si>
  <si>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</si>
  <si>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</si>
  <si>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</si>
  <si>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</si>
  <si>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</si>
  <si>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</si>
  <si>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</si>
  <si>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</si>
  <si>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</si>
  <si>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</si>
  <si>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</si>
  <si>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</si>
  <si>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</si>
  <si>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</si>
  <si>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</si>
  <si>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</si>
  <si>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</si>
  <si>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</si>
  <si>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</si>
  <si>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</si>
  <si>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</si>
  <si>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</si>
  <si>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</si>
  <si>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</si>
  <si>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</si>
  <si>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</si>
  <si>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</si>
  <si>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</si>
  <si>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</si>
  <si>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</si>
  <si>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</si>
  <si>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</si>
  <si>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</si>
  <si>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</si>
  <si>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</si>
  <si>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</si>
  <si>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</si>
  <si>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</si>
  <si>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</si>
  <si>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</si>
  <si>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</si>
  <si>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</si>
  <si>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</si>
  <si>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</si>
  <si>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</si>
  <si>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</si>
  <si>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203009</t>
  </si>
  <si>
    <t>州外国语实验学校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</si>
  <si>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</si>
  <si>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</si>
  <si>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</si>
  <si>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</si>
  <si>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</si>
  <si>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</si>
  <si>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</si>
  <si>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</si>
  <si>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州外国语实验学校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</si>
  <si>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</si>
  <si>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</si>
  <si>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</si>
  <si>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</si>
  <si>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</si>
  <si>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</si>
  <si>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</si>
  <si>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</si>
  <si>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</si>
  <si>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</si>
  <si>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</si>
  <si>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</si>
  <si>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</si>
  <si>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</si>
  <si>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</si>
  <si>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</si>
  <si>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</si>
  <si>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</si>
  <si>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</si>
  <si>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</si>
  <si>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</si>
  <si>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</si>
  <si>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</si>
  <si>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</si>
  <si>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</si>
  <si>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</si>
  <si>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</si>
  <si>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</si>
  <si>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</si>
  <si>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</si>
  <si>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</si>
  <si>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</si>
  <si>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</si>
  <si>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</si>
  <si>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</si>
  <si>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</si>
  <si>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</si>
  <si>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</si>
  <si>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</si>
  <si>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</si>
  <si>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</si>
  <si>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</si>
  <si>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</si>
  <si>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</si>
  <si>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</si>
  <si>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</si>
  <si>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</si>
  <si>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</si>
  <si>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</si>
  <si>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</si>
  <si>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</si>
  <si>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</si>
  <si>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</si>
  <si>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</si>
  <si>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</si>
  <si>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</si>
  <si>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</si>
  <si>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</si>
  <si>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</si>
  <si>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</si>
  <si>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</si>
  <si>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</si>
  <si>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</si>
  <si>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</si>
  <si>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</si>
  <si>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</si>
  <si>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州外国语实验学校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</si>
  <si>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</si>
  <si>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</si>
  <si>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</si>
  <si>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</si>
  <si>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</si>
  <si>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</si>
  <si>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</si>
  <si>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</si>
  <si>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</si>
  <si>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</si>
  <si>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</si>
  <si>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</si>
  <si>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</si>
  <si>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</si>
  <si>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</si>
  <si>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</si>
  <si>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</si>
  <si>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</si>
  <si>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</si>
  <si>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</si>
  <si>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</si>
  <si>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</si>
  <si>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</si>
  <si>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</si>
  <si>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</si>
  <si>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</si>
  <si>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</si>
  <si>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</si>
  <si>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</si>
  <si>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</si>
  <si>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</si>
  <si>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</si>
  <si>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</si>
  <si>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</si>
  <si>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</si>
  <si>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</si>
  <si>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</si>
  <si>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</si>
  <si>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</si>
  <si>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</si>
  <si>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</si>
  <si>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</si>
  <si>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</si>
  <si>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</si>
  <si>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</si>
  <si>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</si>
  <si>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</si>
  <si>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</si>
  <si>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</si>
  <si>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</si>
  <si>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</si>
  <si>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</si>
  <si>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</si>
  <si>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</si>
  <si>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</si>
  <si>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</si>
  <si>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</si>
  <si>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</si>
  <si>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</si>
  <si>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</si>
  <si>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</si>
  <si>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</si>
  <si>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</si>
  <si>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</si>
  <si>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</si>
  <si>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</si>
  <si>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</si>
  <si>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</si>
  <si>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</si>
  <si>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州教体局部门</t>
    </r>
  </si>
  <si>
    <t>203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</si>
  <si>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</si>
  <si>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</si>
  <si>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</si>
  <si>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</si>
  <si>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</si>
  <si>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</si>
  <si>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</si>
  <si>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</si>
  <si>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</si>
  <si>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</si>
  <si>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</si>
  <si>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</si>
  <si>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</si>
  <si>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</si>
  <si>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</si>
  <si>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</si>
  <si>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</si>
  <si>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</si>
  <si>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</si>
  <si>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</si>
  <si>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</si>
  <si>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</si>
  <si>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</si>
  <si>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</si>
  <si>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</si>
  <si>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</si>
  <si>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</si>
  <si>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</si>
  <si>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</si>
  <si>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</si>
  <si>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</si>
  <si>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</si>
  <si>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</si>
  <si>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</si>
  <si>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</si>
  <si>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</si>
  <si>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</si>
  <si>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</si>
  <si>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</si>
  <si>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</si>
  <si>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</si>
  <si>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</si>
  <si>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</si>
  <si>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</si>
  <si>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</si>
  <si>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</si>
  <si>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</si>
  <si>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</si>
  <si>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</si>
  <si>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</si>
  <si>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</si>
  <si>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</si>
  <si>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</si>
  <si>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</si>
  <si>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</si>
  <si>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</si>
  <si>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</si>
  <si>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</si>
  <si>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</si>
  <si>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</si>
  <si>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</si>
  <si>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</si>
  <si>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</si>
  <si>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</si>
  <si>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3029903</t>
  </si>
  <si>
    <r>
      <rPr>
        <sz val="11"/>
        <color rgb="FF000000"/>
        <rFont val="Dialog.plain"/>
        <charset val="134"/>
      </rPr>
      <t>   残疾人就业保障金</t>
    </r>
  </si>
  <si>
    <t>3029904</t>
  </si>
  <si>
    <r>
      <rPr>
        <sz val="11"/>
        <color rgb="FF000000"/>
        <rFont val="Dialog.plain"/>
        <charset val="134"/>
      </rPr>
      <t>   体检费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</si>
  <si>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</si>
  <si>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</si>
  <si>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</si>
  <si>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</si>
  <si>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</si>
  <si>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</si>
  <si>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</si>
  <si>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</si>
  <si>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</si>
  <si>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</si>
  <si>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</si>
  <si>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</si>
  <si>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</si>
  <si>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安保服务费</t>
    </r>
  </si>
  <si>
    <r>
      <rPr>
        <sz val="11"/>
        <color rgb="FF000000"/>
        <rFont val="Dialog.plain"/>
        <charset val="134"/>
      </rPr>
      <t>  生均公用经费</t>
    </r>
  </si>
  <si>
    <r>
      <rPr>
        <sz val="11"/>
        <color rgb="FF000000"/>
        <rFont val="Dialog.plain"/>
        <charset val="134"/>
      </rPr>
      <t>  学生取暖费</t>
    </r>
  </si>
  <si>
    <r>
      <rPr>
        <sz val="11"/>
        <color rgb="FF000000"/>
        <rFont val="Dialog.plain"/>
        <charset val="134"/>
      </rPr>
      <t>  营养餐劳务服务费</t>
    </r>
  </si>
  <si>
    <r>
      <rPr>
        <sz val="11"/>
        <color rgb="FF000000"/>
        <rFont val="Dialog.plain"/>
        <charset val="134"/>
      </rPr>
      <t>  阿坝州外国语实验小学食堂租用经费</t>
    </r>
  </si>
  <si>
    <r>
      <rPr>
        <sz val="11"/>
        <color rgb="FF000000"/>
        <rFont val="Dialog.plain"/>
        <charset val="134"/>
      </rPr>
      <t>  外聘教师服务学校社团</t>
    </r>
  </si>
  <si>
    <r>
      <rPr>
        <sz val="11"/>
        <color rgb="FF000000"/>
        <rFont val="Dialog.plain"/>
        <charset val="134"/>
      </rPr>
      <t>  银龄讲学教师服务</t>
    </r>
  </si>
  <si>
    <r>
      <rPr>
        <sz val="11"/>
        <color rgb="FF000000"/>
        <rFont val="Dialog.plain"/>
        <charset val="134"/>
      </rPr>
      <t>  代课教师及出纳劳务费用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</si>
  <si>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</si>
  <si>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</si>
  <si>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</si>
  <si>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</si>
  <si>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</si>
  <si>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</si>
  <si>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</si>
  <si>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</si>
  <si>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</si>
  <si>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</si>
  <si>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</si>
  <si>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</si>
  <si>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</si>
  <si>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</si>
  <si>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</si>
  <si>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</si>
  <si>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</si>
  <si>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</si>
  <si>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</si>
  <si>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</si>
  <si>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</si>
  <si>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</si>
  <si>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</si>
  <si>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</si>
  <si>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</si>
  <si>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</si>
  <si>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</si>
  <si>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</si>
  <si>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</si>
  <si>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</si>
  <si>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203-州教体局部门</t>
  </si>
  <si>
    <t>203009-州外国语实验学校</t>
  </si>
  <si>
    <t>51320021T000000045082-安保服务费</t>
  </si>
  <si>
    <t>　配备安保人员5人，保障学生安全</t>
  </si>
  <si>
    <t>产出指标</t>
  </si>
  <si>
    <t>数量指标</t>
  </si>
  <si>
    <t>聘用安保人数</t>
  </si>
  <si>
    <t>＝</t>
  </si>
  <si>
    <t>5</t>
  </si>
  <si>
    <t>人</t>
  </si>
  <si>
    <t>10</t>
  </si>
  <si>
    <t>受益人数</t>
  </si>
  <si>
    <t>≤</t>
  </si>
  <si>
    <t>815</t>
  </si>
  <si>
    <t>正向指标</t>
  </si>
  <si>
    <t>质量指标</t>
  </si>
  <si>
    <t>学生安全覆盖率</t>
  </si>
  <si>
    <t>100</t>
  </si>
  <si>
    <t>%</t>
  </si>
  <si>
    <t>时效指标</t>
  </si>
  <si>
    <t>按时完成学生安全保障工作</t>
  </si>
  <si>
    <t>定性</t>
  </si>
  <si>
    <t>效果显著</t>
  </si>
  <si>
    <t>效益指标</t>
  </si>
  <si>
    <t>社会效益指标</t>
  </si>
  <si>
    <t>带动就业增长率</t>
  </si>
  <si>
    <t>20</t>
  </si>
  <si>
    <t>满意度指标</t>
  </si>
  <si>
    <t>服务对象满意度指标</t>
  </si>
  <si>
    <t>家长对学校安全满意度</t>
  </si>
  <si>
    <t>成本指标</t>
  </si>
  <si>
    <t>经济成本指标</t>
  </si>
  <si>
    <t>成本控制范围</t>
  </si>
  <si>
    <t>54000</t>
  </si>
  <si>
    <t>元/人年</t>
  </si>
  <si>
    <t>51320021T000000045086-生均公用经费</t>
  </si>
  <si>
    <t>　保障学校日常运行</t>
  </si>
  <si>
    <t>834</t>
  </si>
  <si>
    <t>学校正常运转</t>
  </si>
  <si>
    <t>生均公用经费拨款覆盖率</t>
  </si>
  <si>
    <t>生均公用经费及时执行率</t>
  </si>
  <si>
    <t>提高学生学习积极性</t>
  </si>
  <si>
    <t>有效提升</t>
  </si>
  <si>
    <t>全校师生满意度</t>
  </si>
  <si>
    <t>200</t>
  </si>
  <si>
    <t>51320021T000000045113-学生取暖费</t>
  </si>
  <si>
    <t>　保证学生冬季取暖</t>
  </si>
  <si>
    <t>取暖经费覆盖面</t>
  </si>
  <si>
    <t>取暖设备覆盖率</t>
  </si>
  <si>
    <t>取暖按时完成率</t>
  </si>
  <si>
    <t>保障学校日常工作</t>
  </si>
  <si>
    <t>有效保障</t>
  </si>
  <si>
    <t>学生对冬季取暖满意度</t>
  </si>
  <si>
    <t>51320021T000000045116-营养餐劳务服务费</t>
  </si>
  <si>
    <t>　保障学生营养餐的发放</t>
  </si>
  <si>
    <t>800</t>
  </si>
  <si>
    <t>服务质量合格率</t>
  </si>
  <si>
    <t>按时完成及时率</t>
  </si>
  <si>
    <t>提高学生身体素质</t>
  </si>
  <si>
    <t>学生对伙食的满意度</t>
  </si>
  <si>
    <t>3500</t>
  </si>
  <si>
    <t>元/人*月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</si>
  <si>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</si>
  <si>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</si>
  <si>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</si>
  <si>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</si>
  <si>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</si>
  <si>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</si>
  <si>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51320023R000009914893-工资性支出</t>
  </si>
  <si>
    <t>51320023R000009915221-单位缴费</t>
  </si>
  <si>
    <t>51320023R000009915925-聘用人员经费</t>
  </si>
  <si>
    <t>51320023T000008035004-阿坝州外国语实验小学食堂租用经费</t>
  </si>
  <si>
    <t>缓解教学用房困难</t>
  </si>
  <si>
    <t>房屋租赁费完成度</t>
  </si>
  <si>
    <t>房屋租赁数量</t>
  </si>
  <si>
    <t>1</t>
  </si>
  <si>
    <t>座</t>
  </si>
  <si>
    <t>房屋合格率</t>
  </si>
  <si>
    <t>房屋租赁按时完成率</t>
  </si>
  <si>
    <t>房屋使用率</t>
  </si>
  <si>
    <t>学生家长满意度</t>
  </si>
  <si>
    <t>95</t>
  </si>
  <si>
    <t>80</t>
  </si>
  <si>
    <t>万元</t>
  </si>
  <si>
    <t>51320023Y000009917272-日常公用经费</t>
  </si>
  <si>
    <t>提高预算编制质量，严格执行预算，保障单位日常运转。</t>
  </si>
  <si>
    <t>科目调整次数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</si>
  <si>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</si>
  <si>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</si>
  <si>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</si>
  <si>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</si>
  <si>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</si>
  <si>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</si>
  <si>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</si>
  <si>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51320025T000012854465-外聘教师服务学校社团</t>
  </si>
  <si>
    <t>通过引入外聘教师的专业指导和丰富经验，提升学校社团活动的质量和水平，促进学生的全面发展</t>
  </si>
  <si>
    <t>≥</t>
  </si>
  <si>
    <t>提升学生实践能力</t>
  </si>
  <si>
    <t>实践能力提高完成率</t>
  </si>
  <si>
    <t>90</t>
  </si>
  <si>
    <t>按时完成率</t>
  </si>
  <si>
    <t>增强学生的综合素质</t>
  </si>
  <si>
    <t>显著提升</t>
  </si>
  <si>
    <t>学生满意度</t>
  </si>
  <si>
    <t>经济控制范围</t>
  </si>
  <si>
    <t>4</t>
  </si>
  <si>
    <t>51320025T000012854757-银龄讲学教师服务</t>
  </si>
  <si>
    <t>通过合理利用退休教师这一宝贵资源，为我校学生提供更加专业且富有经验的书法指导，有效提升学生们的书法水平，让他们在传统文化的熏陶下修身养性，进一步增强学生的综合素质。</t>
  </si>
  <si>
    <t>600</t>
  </si>
  <si>
    <t>提升学生书法水平</t>
  </si>
  <si>
    <t>书法水平提高完成率</t>
  </si>
  <si>
    <t>效果提升</t>
  </si>
  <si>
    <t>2</t>
  </si>
  <si>
    <t>51320025Y000012974203-日常公用经费（其他运转类）</t>
  </si>
  <si>
    <t>51320026R000014610209-独生子女父母奖励</t>
  </si>
  <si>
    <t>51320026T000014825608-代课教师及出纳劳务费用</t>
  </si>
  <si>
    <t>用于代课教师1人、出纳人员1名，5100元/月/人</t>
  </si>
  <si>
    <t>聘用人员数量</t>
  </si>
  <si>
    <t>聘用人员类型数</t>
  </si>
  <si>
    <t>种</t>
  </si>
  <si>
    <t>聘用人员完成工作率</t>
  </si>
  <si>
    <t>聘用时限</t>
  </si>
  <si>
    <t>12</t>
  </si>
  <si>
    <t>月</t>
  </si>
  <si>
    <t>可持续发展指标</t>
  </si>
  <si>
    <t>提升学校办公能力</t>
  </si>
  <si>
    <t>较好</t>
  </si>
  <si>
    <t>学校职工、学生满意度</t>
  </si>
  <si>
    <t>人均成本</t>
  </si>
  <si>
    <t>5100</t>
  </si>
  <si>
    <t>部门（单位）整体支出绩效目标申报表</t>
  </si>
  <si>
    <t>部门（单位）名称</t>
  </si>
  <si>
    <t>阿坝州外国语实验小学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</si>
  <si>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</si>
  <si>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</si>
  <si>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</si>
  <si>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</si>
  <si>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</si>
  <si>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</si>
  <si>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</si>
  <si>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2026年度基本支出</t>
  </si>
  <si>
    <t>工资福利支出、商品服务支付、对个人和家庭的补助</t>
  </si>
  <si>
    <t>2026年度项目支出</t>
  </si>
  <si>
    <t>学生公用经费、学生取暖费、保安聘用费、教育教学用房租赁费、营养餐劳务服务费等</t>
  </si>
  <si>
    <t>金额合计</t>
  </si>
  <si>
    <t>年度
总体
目标</t>
  </si>
  <si>
    <t>绩效目标</t>
  </si>
  <si>
    <t>三级指标序号</t>
  </si>
  <si>
    <t>项目完成目标</t>
  </si>
  <si>
    <t>本学年组织课外活动次数</t>
  </si>
  <si>
    <t>15次</t>
  </si>
  <si>
    <t>确保所有年级按计划开齐课程，课程数量。</t>
  </si>
  <si>
    <t>10门</t>
  </si>
  <si>
    <t>学生行为规范达标率</t>
  </si>
  <si>
    <t>学生期末考试成绩优秀率</t>
  </si>
  <si>
    <t>在每学期初制定并发布教学计划，误差不超过[X]天；教师批改作业在学生提交后[X]天内完成。</t>
  </si>
  <si>
    <t>7天</t>
  </si>
  <si>
    <t>教师批改作业在学生提交后[X]天内完成。</t>
  </si>
  <si>
    <t>2天</t>
  </si>
  <si>
    <t xml:space="preserve">全年财政拨款使用误差控制率
</t>
  </si>
  <si>
    <t>办公用品采购成本较上一年度降低</t>
  </si>
  <si>
    <t>项目效果指标</t>
  </si>
  <si>
    <t>经济效益</t>
  </si>
  <si>
    <t>通过优化教学资源配置，提升教学设施利用率，减少不必要开支</t>
  </si>
  <si>
    <t>提升教学设备利用率</t>
  </si>
  <si>
    <t>社会效益</t>
  </si>
  <si>
    <t>提升区域基础教育水平，增强社区文化氛围</t>
  </si>
  <si>
    <t>可持续性</t>
  </si>
  <si>
    <t xml:space="preserve">持续开展教师培训，每年教师参加专业培训时长人均达[X]小时，提升教学能力；建立长效家校合作机制，每学期开展家校活动不少于[X]次，保障学生健康成长环境。
</t>
  </si>
  <si>
    <t>60小时</t>
  </si>
  <si>
    <t>建立长效家校合作机制，每学期开展家校活动不少于[X]次，保障学生健康成长环境。</t>
  </si>
  <si>
    <t>生态效益指标</t>
  </si>
  <si>
    <t xml:space="preserve">通过问卷或访谈，学生对校园生活、教学活动满意度
</t>
  </si>
  <si>
    <t>定期开展家长满意度调查，家长对学校教育教学及管理工作满意度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</si>
</sst>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family val="3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4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26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0" borderId="27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30" applyNumberFormat="0" applyAlignment="0" applyProtection="0">
      <alignment vertical="center"/>
    </xf>
    <xf numFmtId="0" fontId="38" fillId="14" borderId="26" applyNumberFormat="0" applyAlignment="0" applyProtection="0">
      <alignment vertical="center"/>
    </xf>
    <xf numFmtId="0" fontId="39" fillId="15" borderId="31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9" fontId="1" fillId="0" borderId="1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4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12" fillId="0" borderId="18" xfId="0" applyFont="1" applyBorder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17" fillId="0" borderId="18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righ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/>
    </xf>
    <xf numFmtId="4" fontId="13" fillId="4" borderId="19" xfId="0" applyNumberFormat="1" applyFont="1" applyFill="1" applyBorder="1" applyAlignment="1">
      <alignment horizontal="right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3" fillId="0" borderId="16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/>
    </xf>
    <xf numFmtId="0" fontId="16" fillId="3" borderId="24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4" fontId="13" fillId="0" borderId="24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0" fontId="9" fillId="0" borderId="16" xfId="0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176" fontId="0" fillId="0" borderId="0" xfId="0" applyNumberFormat="1" applyFo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/>
    </row>
    <row r="2" ht="170.9" customHeight="1" spans="1:1">
      <c r="A2" s="117" t="s">
        <v>0</v>
      </c>
    </row>
    <row r="3" ht="128.15" customHeight="1" spans="1:1">
      <c r="A3" s="118">
        <v>46044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304</v>
      </c>
      <c r="J1" s="63"/>
    </row>
    <row r="2" ht="19.9" customHeight="1" spans="1:10">
      <c r="A2" s="56"/>
      <c r="B2" s="60" t="s">
        <v>305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76"/>
      <c r="E3" s="76"/>
      <c r="F3" s="76"/>
      <c r="G3" s="76"/>
      <c r="H3" s="76"/>
      <c r="I3" s="76" t="s">
        <v>5</v>
      </c>
      <c r="J3" s="77"/>
    </row>
    <row r="4" ht="21.35" customHeight="1" spans="1:10">
      <c r="A4" s="63"/>
      <c r="B4" s="64" t="s">
        <v>306</v>
      </c>
      <c r="C4" s="64" t="s">
        <v>64</v>
      </c>
      <c r="D4" s="64" t="s">
        <v>307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52</v>
      </c>
      <c r="E5" s="82" t="s">
        <v>308</v>
      </c>
      <c r="F5" s="64" t="s">
        <v>309</v>
      </c>
      <c r="G5" s="64"/>
      <c r="H5" s="64"/>
      <c r="I5" s="64" t="s">
        <v>310</v>
      </c>
      <c r="J5" s="78"/>
    </row>
    <row r="6" ht="21.35" customHeight="1" spans="1:10">
      <c r="A6" s="65"/>
      <c r="B6" s="64"/>
      <c r="C6" s="64"/>
      <c r="D6" s="64"/>
      <c r="E6" s="82"/>
      <c r="F6" s="64" t="s">
        <v>142</v>
      </c>
      <c r="G6" s="64" t="s">
        <v>311</v>
      </c>
      <c r="H6" s="64" t="s">
        <v>312</v>
      </c>
      <c r="I6" s="64"/>
      <c r="J6" s="79"/>
    </row>
    <row r="7" ht="19.9" customHeight="1" spans="1:10">
      <c r="A7" s="66"/>
      <c r="B7" s="67"/>
      <c r="C7" s="67" t="s">
        <v>65</v>
      </c>
      <c r="D7" s="68">
        <v>7.07</v>
      </c>
      <c r="E7" s="68"/>
      <c r="F7" s="68">
        <v>5.04</v>
      </c>
      <c r="G7" s="68"/>
      <c r="H7" s="68">
        <v>5.04</v>
      </c>
      <c r="I7" s="68">
        <v>2.03</v>
      </c>
      <c r="J7" s="80"/>
    </row>
    <row r="8" ht="19.9" customHeight="1" spans="1:10">
      <c r="A8" s="65"/>
      <c r="B8" s="69"/>
      <c r="C8" s="70" t="s">
        <v>22</v>
      </c>
      <c r="D8" s="71">
        <v>7.07</v>
      </c>
      <c r="E8" s="71"/>
      <c r="F8" s="71">
        <v>5.04</v>
      </c>
      <c r="G8" s="71"/>
      <c r="H8" s="71">
        <v>5.04</v>
      </c>
      <c r="I8" s="71">
        <v>2.03</v>
      </c>
      <c r="J8" s="78"/>
    </row>
    <row r="9" ht="19.9" customHeight="1" spans="1:10">
      <c r="A9" s="65"/>
      <c r="B9" s="69" t="s">
        <v>66</v>
      </c>
      <c r="C9" s="70" t="s">
        <v>143</v>
      </c>
      <c r="D9" s="72">
        <v>7.07</v>
      </c>
      <c r="E9" s="72"/>
      <c r="F9" s="72">
        <v>5.04</v>
      </c>
      <c r="G9" s="72"/>
      <c r="H9" s="72">
        <v>5.04</v>
      </c>
      <c r="I9" s="72">
        <v>2.03</v>
      </c>
      <c r="J9" s="78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313</v>
      </c>
      <c r="J1" s="63"/>
    </row>
    <row r="2" ht="19.9" customHeight="1" spans="1:10">
      <c r="A2" s="56"/>
      <c r="B2" s="60" t="s">
        <v>314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62"/>
      <c r="E3" s="62"/>
      <c r="F3" s="62"/>
      <c r="G3" s="61"/>
      <c r="H3" s="61"/>
      <c r="I3" s="76" t="s">
        <v>5</v>
      </c>
      <c r="J3" s="77"/>
    </row>
    <row r="4" ht="21.35" customHeight="1" spans="1:10">
      <c r="A4" s="63"/>
      <c r="B4" s="64" t="s">
        <v>8</v>
      </c>
      <c r="C4" s="64"/>
      <c r="D4" s="64"/>
      <c r="E4" s="64"/>
      <c r="F4" s="64"/>
      <c r="G4" s="64" t="s">
        <v>315</v>
      </c>
      <c r="H4" s="64"/>
      <c r="I4" s="64"/>
      <c r="J4" s="78"/>
    </row>
    <row r="5" ht="21.35" customHeight="1" spans="1:10">
      <c r="A5" s="65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78"/>
    </row>
    <row r="6" ht="21.35" customHeight="1" spans="1:10">
      <c r="A6" s="65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65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22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22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110</v>
      </c>
      <c r="G10" s="71"/>
      <c r="H10" s="72"/>
      <c r="I10" s="72"/>
      <c r="J10" s="79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58"/>
      <c r="D1" s="59"/>
      <c r="E1" s="59"/>
      <c r="F1" s="59"/>
      <c r="G1" s="59"/>
      <c r="H1" s="59"/>
      <c r="I1" s="75" t="s">
        <v>316</v>
      </c>
      <c r="J1" s="63"/>
    </row>
    <row r="2" ht="19.9" customHeight="1" spans="1:10">
      <c r="A2" s="56"/>
      <c r="B2" s="60" t="s">
        <v>317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76"/>
      <c r="E3" s="76"/>
      <c r="F3" s="76"/>
      <c r="G3" s="76"/>
      <c r="H3" s="76"/>
      <c r="I3" s="76" t="s">
        <v>5</v>
      </c>
      <c r="J3" s="77"/>
    </row>
    <row r="4" ht="21.35" customHeight="1" spans="1:10">
      <c r="A4" s="63"/>
      <c r="B4" s="64" t="s">
        <v>306</v>
      </c>
      <c r="C4" s="64" t="s">
        <v>64</v>
      </c>
      <c r="D4" s="64" t="s">
        <v>307</v>
      </c>
      <c r="E4" s="64"/>
      <c r="F4" s="64"/>
      <c r="G4" s="64"/>
      <c r="H4" s="64"/>
      <c r="I4" s="64"/>
      <c r="J4" s="78"/>
    </row>
    <row r="5" ht="21.35" customHeight="1" spans="1:10">
      <c r="A5" s="65"/>
      <c r="B5" s="64"/>
      <c r="C5" s="64"/>
      <c r="D5" s="64" t="s">
        <v>52</v>
      </c>
      <c r="E5" s="82" t="s">
        <v>308</v>
      </c>
      <c r="F5" s="64" t="s">
        <v>309</v>
      </c>
      <c r="G5" s="64"/>
      <c r="H5" s="64"/>
      <c r="I5" s="64" t="s">
        <v>310</v>
      </c>
      <c r="J5" s="78"/>
    </row>
    <row r="6" ht="21.35" customHeight="1" spans="1:10">
      <c r="A6" s="65"/>
      <c r="B6" s="64"/>
      <c r="C6" s="64"/>
      <c r="D6" s="64"/>
      <c r="E6" s="82"/>
      <c r="F6" s="64" t="s">
        <v>142</v>
      </c>
      <c r="G6" s="64" t="s">
        <v>311</v>
      </c>
      <c r="H6" s="64" t="s">
        <v>312</v>
      </c>
      <c r="I6" s="64"/>
      <c r="J6" s="79"/>
    </row>
    <row r="7" ht="19.9" customHeight="1" spans="1:10">
      <c r="A7" s="66"/>
      <c r="B7" s="67"/>
      <c r="C7" s="67" t="s">
        <v>65</v>
      </c>
      <c r="D7" s="68"/>
      <c r="E7" s="68"/>
      <c r="F7" s="68"/>
      <c r="G7" s="68"/>
      <c r="H7" s="68"/>
      <c r="I7" s="68"/>
      <c r="J7" s="80"/>
    </row>
    <row r="8" ht="19.9" customHeight="1" spans="1:10">
      <c r="A8" s="65"/>
      <c r="B8" s="69"/>
      <c r="C8" s="70" t="s">
        <v>22</v>
      </c>
      <c r="D8" s="71"/>
      <c r="E8" s="71"/>
      <c r="F8" s="71"/>
      <c r="G8" s="71"/>
      <c r="H8" s="71"/>
      <c r="I8" s="71"/>
      <c r="J8" s="78"/>
    </row>
    <row r="9" ht="19.9" customHeight="1" spans="1:10">
      <c r="A9" s="65"/>
      <c r="B9" s="69"/>
      <c r="C9" s="70" t="s">
        <v>110</v>
      </c>
      <c r="D9" s="72"/>
      <c r="E9" s="72"/>
      <c r="F9" s="72"/>
      <c r="G9" s="72"/>
      <c r="H9" s="72"/>
      <c r="I9" s="72"/>
      <c r="J9" s="78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318</v>
      </c>
      <c r="J1" s="63"/>
    </row>
    <row r="2" ht="19.9" customHeight="1" spans="1:10">
      <c r="A2" s="56"/>
      <c r="B2" s="60" t="s">
        <v>319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62"/>
      <c r="E3" s="62"/>
      <c r="F3" s="62"/>
      <c r="G3" s="61"/>
      <c r="H3" s="61"/>
      <c r="I3" s="76" t="s">
        <v>5</v>
      </c>
      <c r="J3" s="77"/>
    </row>
    <row r="4" ht="21.35" customHeight="1" spans="1:10">
      <c r="A4" s="63"/>
      <c r="B4" s="64" t="s">
        <v>8</v>
      </c>
      <c r="C4" s="64"/>
      <c r="D4" s="64"/>
      <c r="E4" s="64"/>
      <c r="F4" s="64"/>
      <c r="G4" s="64" t="s">
        <v>320</v>
      </c>
      <c r="H4" s="64"/>
      <c r="I4" s="64"/>
      <c r="J4" s="78"/>
    </row>
    <row r="5" ht="21.35" customHeight="1" spans="1:10">
      <c r="A5" s="65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78"/>
    </row>
    <row r="6" ht="21.35" customHeight="1" spans="1:10">
      <c r="A6" s="65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79"/>
    </row>
    <row r="7" ht="19.9" customHeight="1" spans="1:10">
      <c r="A7" s="66"/>
      <c r="B7" s="67"/>
      <c r="C7" s="67"/>
      <c r="D7" s="67"/>
      <c r="E7" s="67"/>
      <c r="F7" s="67" t="s">
        <v>65</v>
      </c>
      <c r="G7" s="68"/>
      <c r="H7" s="68"/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22</v>
      </c>
      <c r="G8" s="71"/>
      <c r="H8" s="71"/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22</v>
      </c>
      <c r="G9" s="71"/>
      <c r="H9" s="71"/>
      <c r="I9" s="71"/>
      <c r="J9" s="78"/>
    </row>
    <row r="10" ht="19.9" customHeight="1" spans="1:10">
      <c r="A10" s="65"/>
      <c r="B10" s="69"/>
      <c r="C10" s="69"/>
      <c r="D10" s="69"/>
      <c r="E10" s="69"/>
      <c r="F10" s="70" t="s">
        <v>110</v>
      </c>
      <c r="G10" s="71"/>
      <c r="H10" s="72"/>
      <c r="I10" s="72"/>
      <c r="J10" s="79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selection activeCell="I10" sqref="I10"/>
    </sheetView>
  </sheetViews>
  <sheetFormatPr defaultColWidth="9" defaultRowHeight="13.5"/>
  <sheetData>
    <row r="1" ht="19.5" spans="1:12">
      <c r="A1" s="47" t="s">
        <v>321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2:12">
      <c r="L2" s="55" t="s">
        <v>322</v>
      </c>
    </row>
    <row r="3" spans="1:12">
      <c r="A3" s="48" t="s">
        <v>323</v>
      </c>
      <c r="B3" s="48" t="s">
        <v>324</v>
      </c>
      <c r="C3" s="48" t="s">
        <v>9</v>
      </c>
      <c r="D3" s="48" t="s">
        <v>325</v>
      </c>
      <c r="E3" s="48" t="s">
        <v>326</v>
      </c>
      <c r="F3" s="48" t="s">
        <v>327</v>
      </c>
      <c r="G3" s="48" t="s">
        <v>328</v>
      </c>
      <c r="H3" s="48" t="s">
        <v>329</v>
      </c>
      <c r="I3" s="48" t="s">
        <v>330</v>
      </c>
      <c r="J3" s="48" t="s">
        <v>331</v>
      </c>
      <c r="K3" s="48" t="s">
        <v>332</v>
      </c>
      <c r="L3" s="48" t="s">
        <v>333</v>
      </c>
    </row>
    <row r="4" ht="22.5" spans="1:12">
      <c r="A4" s="49" t="s">
        <v>334</v>
      </c>
      <c r="B4" s="50"/>
      <c r="C4" s="51">
        <v>2024.999497</v>
      </c>
      <c r="D4" s="50"/>
      <c r="E4" s="50"/>
      <c r="F4" s="50"/>
      <c r="G4" s="50"/>
      <c r="H4" s="50"/>
      <c r="I4" s="50"/>
      <c r="J4" s="50"/>
      <c r="K4" s="50"/>
      <c r="L4" s="50"/>
    </row>
    <row r="5" ht="22.5" spans="1:12">
      <c r="A5" s="52" t="s">
        <v>335</v>
      </c>
      <c r="B5" s="52" t="s">
        <v>336</v>
      </c>
      <c r="C5" s="53">
        <v>27</v>
      </c>
      <c r="D5" s="52" t="s">
        <v>337</v>
      </c>
      <c r="E5" s="52" t="s">
        <v>338</v>
      </c>
      <c r="F5" s="52" t="s">
        <v>339</v>
      </c>
      <c r="G5" s="52" t="s">
        <v>340</v>
      </c>
      <c r="H5" s="54" t="s">
        <v>341</v>
      </c>
      <c r="I5" s="52" t="s">
        <v>342</v>
      </c>
      <c r="J5" s="54" t="s">
        <v>343</v>
      </c>
      <c r="K5" s="52" t="s">
        <v>344</v>
      </c>
      <c r="L5" s="52"/>
    </row>
    <row r="6" spans="1:12">
      <c r="A6" s="52"/>
      <c r="B6" s="52"/>
      <c r="C6" s="53"/>
      <c r="D6" s="52"/>
      <c r="E6" s="52"/>
      <c r="F6" s="52"/>
      <c r="G6" s="52" t="s">
        <v>345</v>
      </c>
      <c r="H6" s="54" t="s">
        <v>346</v>
      </c>
      <c r="I6" s="52" t="s">
        <v>347</v>
      </c>
      <c r="J6" s="54" t="s">
        <v>343</v>
      </c>
      <c r="K6" s="52" t="s">
        <v>344</v>
      </c>
      <c r="L6" s="52" t="s">
        <v>348</v>
      </c>
    </row>
    <row r="7" ht="22.5" spans="1:12">
      <c r="A7" s="52"/>
      <c r="B7" s="52"/>
      <c r="C7" s="53"/>
      <c r="D7" s="52"/>
      <c r="E7" s="52"/>
      <c r="F7" s="52" t="s">
        <v>349</v>
      </c>
      <c r="G7" s="52" t="s">
        <v>350</v>
      </c>
      <c r="H7" s="54" t="s">
        <v>341</v>
      </c>
      <c r="I7" s="52" t="s">
        <v>351</v>
      </c>
      <c r="J7" s="54" t="s">
        <v>352</v>
      </c>
      <c r="K7" s="52" t="s">
        <v>344</v>
      </c>
      <c r="L7" s="52"/>
    </row>
    <row r="8" ht="33.75" spans="1:12">
      <c r="A8" s="52"/>
      <c r="B8" s="52"/>
      <c r="C8" s="53"/>
      <c r="D8" s="52"/>
      <c r="E8" s="52"/>
      <c r="F8" s="52" t="s">
        <v>353</v>
      </c>
      <c r="G8" s="52" t="s">
        <v>354</v>
      </c>
      <c r="H8" s="54" t="s">
        <v>355</v>
      </c>
      <c r="I8" s="52" t="s">
        <v>356</v>
      </c>
      <c r="J8" s="54" t="s">
        <v>352</v>
      </c>
      <c r="K8" s="52" t="s">
        <v>344</v>
      </c>
      <c r="L8" s="52" t="s">
        <v>348</v>
      </c>
    </row>
    <row r="9" ht="22.5" spans="1:12">
      <c r="A9" s="52"/>
      <c r="B9" s="52"/>
      <c r="C9" s="53"/>
      <c r="D9" s="52"/>
      <c r="E9" s="52" t="s">
        <v>357</v>
      </c>
      <c r="F9" s="52" t="s">
        <v>358</v>
      </c>
      <c r="G9" s="52" t="s">
        <v>359</v>
      </c>
      <c r="H9" s="54" t="s">
        <v>341</v>
      </c>
      <c r="I9" s="52" t="s">
        <v>351</v>
      </c>
      <c r="J9" s="54" t="s">
        <v>352</v>
      </c>
      <c r="K9" s="52" t="s">
        <v>360</v>
      </c>
      <c r="L9" s="52"/>
    </row>
    <row r="10" ht="22.5" spans="1:12">
      <c r="A10" s="52"/>
      <c r="B10" s="52"/>
      <c r="C10" s="53"/>
      <c r="D10" s="52"/>
      <c r="E10" s="52" t="s">
        <v>361</v>
      </c>
      <c r="F10" s="52" t="s">
        <v>362</v>
      </c>
      <c r="G10" s="52" t="s">
        <v>363</v>
      </c>
      <c r="H10" s="54" t="s">
        <v>346</v>
      </c>
      <c r="I10" s="52" t="s">
        <v>351</v>
      </c>
      <c r="J10" s="54" t="s">
        <v>352</v>
      </c>
      <c r="K10" s="52" t="s">
        <v>344</v>
      </c>
      <c r="L10" s="52"/>
    </row>
    <row r="11" ht="22.5" spans="1:12">
      <c r="A11" s="52"/>
      <c r="B11" s="52"/>
      <c r="C11" s="53"/>
      <c r="D11" s="52"/>
      <c r="E11" s="52" t="s">
        <v>364</v>
      </c>
      <c r="F11" s="52" t="s">
        <v>365</v>
      </c>
      <c r="G11" s="52" t="s">
        <v>366</v>
      </c>
      <c r="H11" s="54" t="s">
        <v>346</v>
      </c>
      <c r="I11" s="52" t="s">
        <v>367</v>
      </c>
      <c r="J11" s="54" t="s">
        <v>368</v>
      </c>
      <c r="K11" s="52" t="s">
        <v>360</v>
      </c>
      <c r="L11" s="52"/>
    </row>
    <row r="12" spans="1:12">
      <c r="A12" s="52"/>
      <c r="B12" s="52" t="s">
        <v>369</v>
      </c>
      <c r="C12" s="53">
        <v>16.68</v>
      </c>
      <c r="D12" s="52" t="s">
        <v>370</v>
      </c>
      <c r="E12" s="52" t="s">
        <v>338</v>
      </c>
      <c r="F12" s="52" t="s">
        <v>339</v>
      </c>
      <c r="G12" s="52" t="s">
        <v>345</v>
      </c>
      <c r="H12" s="54" t="s">
        <v>346</v>
      </c>
      <c r="I12" s="52" t="s">
        <v>371</v>
      </c>
      <c r="J12" s="54" t="s">
        <v>343</v>
      </c>
      <c r="K12" s="52" t="s">
        <v>344</v>
      </c>
      <c r="L12" s="52" t="s">
        <v>348</v>
      </c>
    </row>
    <row r="13" ht="22.5" spans="1:12">
      <c r="A13" s="52"/>
      <c r="B13" s="52"/>
      <c r="C13" s="53"/>
      <c r="D13" s="52"/>
      <c r="E13" s="52"/>
      <c r="F13" s="52" t="s">
        <v>349</v>
      </c>
      <c r="G13" s="52" t="s">
        <v>372</v>
      </c>
      <c r="H13" s="54" t="s">
        <v>341</v>
      </c>
      <c r="I13" s="52" t="s">
        <v>351</v>
      </c>
      <c r="J13" s="54" t="s">
        <v>352</v>
      </c>
      <c r="K13" s="52" t="s">
        <v>344</v>
      </c>
      <c r="L13" s="52"/>
    </row>
    <row r="14" ht="33.75" spans="1:12">
      <c r="A14" s="52"/>
      <c r="B14" s="52"/>
      <c r="C14" s="53"/>
      <c r="D14" s="52"/>
      <c r="E14" s="52"/>
      <c r="F14" s="52"/>
      <c r="G14" s="52" t="s">
        <v>373</v>
      </c>
      <c r="H14" s="54" t="s">
        <v>341</v>
      </c>
      <c r="I14" s="52" t="s">
        <v>351</v>
      </c>
      <c r="J14" s="54" t="s">
        <v>352</v>
      </c>
      <c r="K14" s="52" t="s">
        <v>344</v>
      </c>
      <c r="L14" s="52"/>
    </row>
    <row r="15" ht="33.75" spans="1:12">
      <c r="A15" s="52"/>
      <c r="B15" s="52"/>
      <c r="C15" s="53"/>
      <c r="D15" s="52"/>
      <c r="E15" s="52"/>
      <c r="F15" s="52" t="s">
        <v>353</v>
      </c>
      <c r="G15" s="52" t="s">
        <v>374</v>
      </c>
      <c r="H15" s="54" t="s">
        <v>341</v>
      </c>
      <c r="I15" s="52" t="s">
        <v>351</v>
      </c>
      <c r="J15" s="54" t="s">
        <v>352</v>
      </c>
      <c r="K15" s="52" t="s">
        <v>344</v>
      </c>
      <c r="L15" s="52"/>
    </row>
    <row r="16" ht="22.5" spans="1:12">
      <c r="A16" s="52"/>
      <c r="B16" s="52"/>
      <c r="C16" s="53"/>
      <c r="D16" s="52"/>
      <c r="E16" s="52" t="s">
        <v>357</v>
      </c>
      <c r="F16" s="52" t="s">
        <v>358</v>
      </c>
      <c r="G16" s="52" t="s">
        <v>375</v>
      </c>
      <c r="H16" s="54" t="s">
        <v>355</v>
      </c>
      <c r="I16" s="52" t="s">
        <v>376</v>
      </c>
      <c r="J16" s="54"/>
      <c r="K16" s="52" t="s">
        <v>360</v>
      </c>
      <c r="L16" s="52"/>
    </row>
    <row r="17" ht="22.5" spans="1:12">
      <c r="A17" s="52"/>
      <c r="B17" s="52"/>
      <c r="C17" s="53"/>
      <c r="D17" s="52"/>
      <c r="E17" s="52" t="s">
        <v>361</v>
      </c>
      <c r="F17" s="52" t="s">
        <v>362</v>
      </c>
      <c r="G17" s="52" t="s">
        <v>377</v>
      </c>
      <c r="H17" s="54" t="s">
        <v>341</v>
      </c>
      <c r="I17" s="52" t="s">
        <v>351</v>
      </c>
      <c r="J17" s="54" t="s">
        <v>352</v>
      </c>
      <c r="K17" s="52" t="s">
        <v>344</v>
      </c>
      <c r="L17" s="52"/>
    </row>
    <row r="18" ht="22.5" spans="1:12">
      <c r="A18" s="52"/>
      <c r="B18" s="52"/>
      <c r="C18" s="53"/>
      <c r="D18" s="52"/>
      <c r="E18" s="52" t="s">
        <v>364</v>
      </c>
      <c r="F18" s="52" t="s">
        <v>365</v>
      </c>
      <c r="G18" s="52" t="s">
        <v>366</v>
      </c>
      <c r="H18" s="54" t="s">
        <v>346</v>
      </c>
      <c r="I18" s="52" t="s">
        <v>378</v>
      </c>
      <c r="J18" s="54" t="s">
        <v>368</v>
      </c>
      <c r="K18" s="52" t="s">
        <v>360</v>
      </c>
      <c r="L18" s="52"/>
    </row>
    <row r="19" spans="1:12">
      <c r="A19" s="52"/>
      <c r="B19" s="52" t="s">
        <v>379</v>
      </c>
      <c r="C19" s="53">
        <v>3.336</v>
      </c>
      <c r="D19" s="52" t="s">
        <v>380</v>
      </c>
      <c r="E19" s="52" t="s">
        <v>338</v>
      </c>
      <c r="F19" s="52" t="s">
        <v>339</v>
      </c>
      <c r="G19" s="52" t="s">
        <v>345</v>
      </c>
      <c r="H19" s="54" t="s">
        <v>346</v>
      </c>
      <c r="I19" s="52" t="s">
        <v>347</v>
      </c>
      <c r="J19" s="54" t="s">
        <v>368</v>
      </c>
      <c r="K19" s="52" t="s">
        <v>344</v>
      </c>
      <c r="L19" s="52" t="s">
        <v>348</v>
      </c>
    </row>
    <row r="20" ht="22.5" spans="1:12">
      <c r="A20" s="52"/>
      <c r="B20" s="52"/>
      <c r="C20" s="53"/>
      <c r="D20" s="52"/>
      <c r="E20" s="52"/>
      <c r="F20" s="52" t="s">
        <v>349</v>
      </c>
      <c r="G20" s="52" t="s">
        <v>381</v>
      </c>
      <c r="H20" s="54" t="s">
        <v>341</v>
      </c>
      <c r="I20" s="52" t="s">
        <v>351</v>
      </c>
      <c r="J20" s="54" t="s">
        <v>352</v>
      </c>
      <c r="K20" s="52" t="s">
        <v>344</v>
      </c>
      <c r="L20" s="52" t="s">
        <v>348</v>
      </c>
    </row>
    <row r="21" ht="22.5" spans="1:12">
      <c r="A21" s="52"/>
      <c r="B21" s="52"/>
      <c r="C21" s="53"/>
      <c r="D21" s="52"/>
      <c r="E21" s="52"/>
      <c r="F21" s="52"/>
      <c r="G21" s="52" t="s">
        <v>382</v>
      </c>
      <c r="H21" s="54" t="s">
        <v>341</v>
      </c>
      <c r="I21" s="52" t="s">
        <v>351</v>
      </c>
      <c r="J21" s="54" t="s">
        <v>352</v>
      </c>
      <c r="K21" s="52" t="s">
        <v>344</v>
      </c>
      <c r="L21" s="52"/>
    </row>
    <row r="22" ht="22.5" spans="1:12">
      <c r="A22" s="52"/>
      <c r="B22" s="52"/>
      <c r="C22" s="53"/>
      <c r="D22" s="52"/>
      <c r="E22" s="52"/>
      <c r="F22" s="52" t="s">
        <v>353</v>
      </c>
      <c r="G22" s="52" t="s">
        <v>383</v>
      </c>
      <c r="H22" s="54" t="s">
        <v>346</v>
      </c>
      <c r="I22" s="52" t="s">
        <v>351</v>
      </c>
      <c r="J22" s="54" t="s">
        <v>352</v>
      </c>
      <c r="K22" s="52" t="s">
        <v>344</v>
      </c>
      <c r="L22" s="52"/>
    </row>
    <row r="23" ht="22.5" spans="1:12">
      <c r="A23" s="52"/>
      <c r="B23" s="52"/>
      <c r="C23" s="53"/>
      <c r="D23" s="52"/>
      <c r="E23" s="52" t="s">
        <v>357</v>
      </c>
      <c r="F23" s="52" t="s">
        <v>358</v>
      </c>
      <c r="G23" s="52" t="s">
        <v>384</v>
      </c>
      <c r="H23" s="54" t="s">
        <v>355</v>
      </c>
      <c r="I23" s="52" t="s">
        <v>385</v>
      </c>
      <c r="J23" s="54"/>
      <c r="K23" s="52" t="s">
        <v>360</v>
      </c>
      <c r="L23" s="52"/>
    </row>
    <row r="24" ht="22.5" spans="1:12">
      <c r="A24" s="52"/>
      <c r="B24" s="52"/>
      <c r="C24" s="53"/>
      <c r="D24" s="52"/>
      <c r="E24" s="52" t="s">
        <v>361</v>
      </c>
      <c r="F24" s="52" t="s">
        <v>362</v>
      </c>
      <c r="G24" s="52" t="s">
        <v>386</v>
      </c>
      <c r="H24" s="54" t="s">
        <v>341</v>
      </c>
      <c r="I24" s="52" t="s">
        <v>351</v>
      </c>
      <c r="J24" s="54" t="s">
        <v>352</v>
      </c>
      <c r="K24" s="52" t="s">
        <v>344</v>
      </c>
      <c r="L24" s="52"/>
    </row>
    <row r="25" ht="22.5" spans="1:12">
      <c r="A25" s="52"/>
      <c r="B25" s="52"/>
      <c r="C25" s="53"/>
      <c r="D25" s="52"/>
      <c r="E25" s="52" t="s">
        <v>364</v>
      </c>
      <c r="F25" s="52" t="s">
        <v>365</v>
      </c>
      <c r="G25" s="52" t="s">
        <v>366</v>
      </c>
      <c r="H25" s="54" t="s">
        <v>346</v>
      </c>
      <c r="I25" s="52" t="s">
        <v>344</v>
      </c>
      <c r="J25" s="54" t="s">
        <v>368</v>
      </c>
      <c r="K25" s="52" t="s">
        <v>360</v>
      </c>
      <c r="L25" s="52"/>
    </row>
    <row r="26" spans="1:12">
      <c r="A26" s="52"/>
      <c r="B26" s="52" t="s">
        <v>387</v>
      </c>
      <c r="C26" s="53">
        <v>75.24</v>
      </c>
      <c r="D26" s="52" t="s">
        <v>388</v>
      </c>
      <c r="E26" s="52" t="s">
        <v>338</v>
      </c>
      <c r="F26" s="52" t="s">
        <v>339</v>
      </c>
      <c r="G26" s="52" t="s">
        <v>345</v>
      </c>
      <c r="H26" s="54" t="s">
        <v>346</v>
      </c>
      <c r="I26" s="52" t="s">
        <v>389</v>
      </c>
      <c r="J26" s="54" t="s">
        <v>343</v>
      </c>
      <c r="K26" s="52" t="s">
        <v>360</v>
      </c>
      <c r="L26" s="52" t="s">
        <v>348</v>
      </c>
    </row>
    <row r="27" ht="22.5" spans="1:12">
      <c r="A27" s="52"/>
      <c r="B27" s="52"/>
      <c r="C27" s="53"/>
      <c r="D27" s="52"/>
      <c r="E27" s="52"/>
      <c r="F27" s="52" t="s">
        <v>349</v>
      </c>
      <c r="G27" s="52" t="s">
        <v>390</v>
      </c>
      <c r="H27" s="54" t="s">
        <v>341</v>
      </c>
      <c r="I27" s="52" t="s">
        <v>351</v>
      </c>
      <c r="J27" s="54" t="s">
        <v>352</v>
      </c>
      <c r="K27" s="52" t="s">
        <v>344</v>
      </c>
      <c r="L27" s="52"/>
    </row>
    <row r="28" ht="22.5" spans="1:12">
      <c r="A28" s="52"/>
      <c r="B28" s="52"/>
      <c r="C28" s="53"/>
      <c r="D28" s="52"/>
      <c r="E28" s="52"/>
      <c r="F28" s="52" t="s">
        <v>353</v>
      </c>
      <c r="G28" s="52" t="s">
        <v>391</v>
      </c>
      <c r="H28" s="54" t="s">
        <v>341</v>
      </c>
      <c r="I28" s="52" t="s">
        <v>351</v>
      </c>
      <c r="J28" s="54" t="s">
        <v>352</v>
      </c>
      <c r="K28" s="52" t="s">
        <v>344</v>
      </c>
      <c r="L28" s="52" t="s">
        <v>348</v>
      </c>
    </row>
    <row r="29" ht="22.5" spans="1:12">
      <c r="A29" s="52"/>
      <c r="B29" s="52"/>
      <c r="C29" s="53"/>
      <c r="D29" s="52"/>
      <c r="E29" s="52" t="s">
        <v>357</v>
      </c>
      <c r="F29" s="52" t="s">
        <v>358</v>
      </c>
      <c r="G29" s="52" t="s">
        <v>359</v>
      </c>
      <c r="H29" s="54" t="s">
        <v>341</v>
      </c>
      <c r="I29" s="52" t="s">
        <v>351</v>
      </c>
      <c r="J29" s="54" t="s">
        <v>352</v>
      </c>
      <c r="K29" s="52" t="s">
        <v>344</v>
      </c>
      <c r="L29" s="52"/>
    </row>
    <row r="30" ht="22.5" spans="1:12">
      <c r="A30" s="52"/>
      <c r="B30" s="52"/>
      <c r="C30" s="53"/>
      <c r="D30" s="52"/>
      <c r="E30" s="52"/>
      <c r="F30" s="52"/>
      <c r="G30" s="52" t="s">
        <v>392</v>
      </c>
      <c r="H30" s="54" t="s">
        <v>355</v>
      </c>
      <c r="I30" s="52" t="s">
        <v>356</v>
      </c>
      <c r="J30" s="54"/>
      <c r="K30" s="52" t="s">
        <v>344</v>
      </c>
      <c r="L30" s="52"/>
    </row>
    <row r="31" ht="22.5" spans="1:12">
      <c r="A31" s="52"/>
      <c r="B31" s="52"/>
      <c r="C31" s="53"/>
      <c r="D31" s="52"/>
      <c r="E31" s="52" t="s">
        <v>361</v>
      </c>
      <c r="F31" s="52" t="s">
        <v>361</v>
      </c>
      <c r="G31" s="52" t="s">
        <v>393</v>
      </c>
      <c r="H31" s="54" t="s">
        <v>341</v>
      </c>
      <c r="I31" s="52" t="s">
        <v>351</v>
      </c>
      <c r="J31" s="54" t="s">
        <v>352</v>
      </c>
      <c r="K31" s="52" t="s">
        <v>344</v>
      </c>
      <c r="L31" s="52"/>
    </row>
    <row r="32" ht="22.5" spans="1:12">
      <c r="A32" s="52"/>
      <c r="B32" s="52"/>
      <c r="C32" s="53"/>
      <c r="D32" s="52"/>
      <c r="E32" s="52" t="s">
        <v>364</v>
      </c>
      <c r="F32" s="52" t="s">
        <v>365</v>
      </c>
      <c r="G32" s="52" t="s">
        <v>366</v>
      </c>
      <c r="H32" s="54" t="s">
        <v>346</v>
      </c>
      <c r="I32" s="52" t="s">
        <v>394</v>
      </c>
      <c r="J32" s="54" t="s">
        <v>395</v>
      </c>
      <c r="K32" s="52" t="s">
        <v>360</v>
      </c>
      <c r="L32" s="52"/>
    </row>
    <row r="33" ht="22.5" spans="1:12">
      <c r="A33" s="52"/>
      <c r="B33" s="52" t="s">
        <v>396</v>
      </c>
      <c r="C33" s="53">
        <v>300.804</v>
      </c>
      <c r="D33" s="52" t="s">
        <v>397</v>
      </c>
      <c r="E33" s="52" t="s">
        <v>338</v>
      </c>
      <c r="F33" s="52" t="s">
        <v>339</v>
      </c>
      <c r="G33" s="52" t="s">
        <v>398</v>
      </c>
      <c r="H33" s="54" t="s">
        <v>341</v>
      </c>
      <c r="I33" s="52" t="s">
        <v>351</v>
      </c>
      <c r="J33" s="54" t="s">
        <v>352</v>
      </c>
      <c r="K33" s="52" t="s">
        <v>399</v>
      </c>
      <c r="L33" s="52" t="s">
        <v>348</v>
      </c>
    </row>
    <row r="34" ht="22.5" spans="1:12">
      <c r="A34" s="52"/>
      <c r="B34" s="52"/>
      <c r="C34" s="53"/>
      <c r="D34" s="52"/>
      <c r="E34" s="52" t="s">
        <v>357</v>
      </c>
      <c r="F34" s="52" t="s">
        <v>358</v>
      </c>
      <c r="G34" s="52" t="s">
        <v>400</v>
      </c>
      <c r="H34" s="54" t="s">
        <v>341</v>
      </c>
      <c r="I34" s="52" t="s">
        <v>351</v>
      </c>
      <c r="J34" s="54" t="s">
        <v>352</v>
      </c>
      <c r="K34" s="52" t="s">
        <v>401</v>
      </c>
      <c r="L34" s="52" t="s">
        <v>348</v>
      </c>
    </row>
    <row r="35" ht="22.5" spans="1:12">
      <c r="A35" s="52"/>
      <c r="B35" s="52" t="s">
        <v>402</v>
      </c>
      <c r="C35" s="53">
        <v>729.117792</v>
      </c>
      <c r="D35" s="52" t="s">
        <v>397</v>
      </c>
      <c r="E35" s="52" t="s">
        <v>338</v>
      </c>
      <c r="F35" s="52" t="s">
        <v>339</v>
      </c>
      <c r="G35" s="52" t="s">
        <v>398</v>
      </c>
      <c r="H35" s="54" t="s">
        <v>341</v>
      </c>
      <c r="I35" s="52" t="s">
        <v>351</v>
      </c>
      <c r="J35" s="54" t="s">
        <v>352</v>
      </c>
      <c r="K35" s="52" t="s">
        <v>399</v>
      </c>
      <c r="L35" s="52" t="s">
        <v>348</v>
      </c>
    </row>
    <row r="36" ht="22.5" spans="1:12">
      <c r="A36" s="52"/>
      <c r="B36" s="52"/>
      <c r="C36" s="53"/>
      <c r="D36" s="52"/>
      <c r="E36" s="52" t="s">
        <v>357</v>
      </c>
      <c r="F36" s="52" t="s">
        <v>358</v>
      </c>
      <c r="G36" s="52" t="s">
        <v>400</v>
      </c>
      <c r="H36" s="54" t="s">
        <v>341</v>
      </c>
      <c r="I36" s="52" t="s">
        <v>351</v>
      </c>
      <c r="J36" s="54" t="s">
        <v>352</v>
      </c>
      <c r="K36" s="52" t="s">
        <v>401</v>
      </c>
      <c r="L36" s="52" t="s">
        <v>348</v>
      </c>
    </row>
    <row r="37" ht="22.5" spans="1:12">
      <c r="A37" s="52"/>
      <c r="B37" s="52" t="s">
        <v>403</v>
      </c>
      <c r="C37" s="53">
        <v>514.19423</v>
      </c>
      <c r="D37" s="52" t="s">
        <v>397</v>
      </c>
      <c r="E37" s="52" t="s">
        <v>338</v>
      </c>
      <c r="F37" s="52" t="s">
        <v>339</v>
      </c>
      <c r="G37" s="52" t="s">
        <v>398</v>
      </c>
      <c r="H37" s="54" t="s">
        <v>341</v>
      </c>
      <c r="I37" s="52" t="s">
        <v>351</v>
      </c>
      <c r="J37" s="54" t="s">
        <v>352</v>
      </c>
      <c r="K37" s="52" t="s">
        <v>399</v>
      </c>
      <c r="L37" s="52" t="s">
        <v>348</v>
      </c>
    </row>
    <row r="38" ht="22.5" spans="1:12">
      <c r="A38" s="52"/>
      <c r="B38" s="52"/>
      <c r="C38" s="53"/>
      <c r="D38" s="52"/>
      <c r="E38" s="52" t="s">
        <v>357</v>
      </c>
      <c r="F38" s="52" t="s">
        <v>358</v>
      </c>
      <c r="G38" s="52" t="s">
        <v>400</v>
      </c>
      <c r="H38" s="54" t="s">
        <v>341</v>
      </c>
      <c r="I38" s="52" t="s">
        <v>351</v>
      </c>
      <c r="J38" s="54" t="s">
        <v>352</v>
      </c>
      <c r="K38" s="52" t="s">
        <v>401</v>
      </c>
      <c r="L38" s="52" t="s">
        <v>348</v>
      </c>
    </row>
    <row r="39" ht="22.5" spans="1:12">
      <c r="A39" s="52"/>
      <c r="B39" s="52" t="s">
        <v>404</v>
      </c>
      <c r="C39" s="53">
        <v>4.56</v>
      </c>
      <c r="D39" s="52" t="s">
        <v>397</v>
      </c>
      <c r="E39" s="52" t="s">
        <v>338</v>
      </c>
      <c r="F39" s="52" t="s">
        <v>339</v>
      </c>
      <c r="G39" s="52" t="s">
        <v>398</v>
      </c>
      <c r="H39" s="54" t="s">
        <v>341</v>
      </c>
      <c r="I39" s="52" t="s">
        <v>351</v>
      </c>
      <c r="J39" s="54" t="s">
        <v>352</v>
      </c>
      <c r="K39" s="52" t="s">
        <v>399</v>
      </c>
      <c r="L39" s="52" t="s">
        <v>348</v>
      </c>
    </row>
    <row r="40" ht="22.5" spans="1:12">
      <c r="A40" s="52"/>
      <c r="B40" s="52"/>
      <c r="C40" s="53"/>
      <c r="D40" s="52"/>
      <c r="E40" s="52" t="s">
        <v>357</v>
      </c>
      <c r="F40" s="52" t="s">
        <v>358</v>
      </c>
      <c r="G40" s="52" t="s">
        <v>400</v>
      </c>
      <c r="H40" s="54" t="s">
        <v>341</v>
      </c>
      <c r="I40" s="52" t="s">
        <v>351</v>
      </c>
      <c r="J40" s="54" t="s">
        <v>352</v>
      </c>
      <c r="K40" s="52" t="s">
        <v>401</v>
      </c>
      <c r="L40" s="52" t="s">
        <v>348</v>
      </c>
    </row>
    <row r="41" ht="22.5" spans="1:12">
      <c r="A41" s="52"/>
      <c r="B41" s="52" t="s">
        <v>405</v>
      </c>
      <c r="C41" s="53">
        <v>80</v>
      </c>
      <c r="D41" s="52" t="s">
        <v>406</v>
      </c>
      <c r="E41" s="52" t="s">
        <v>338</v>
      </c>
      <c r="F41" s="52" t="s">
        <v>339</v>
      </c>
      <c r="G41" s="52" t="s">
        <v>407</v>
      </c>
      <c r="H41" s="54" t="s">
        <v>341</v>
      </c>
      <c r="I41" s="52" t="s">
        <v>344</v>
      </c>
      <c r="J41" s="54" t="s">
        <v>352</v>
      </c>
      <c r="K41" s="52" t="s">
        <v>344</v>
      </c>
      <c r="L41" s="52"/>
    </row>
    <row r="42" ht="22.5" spans="1:12">
      <c r="A42" s="52"/>
      <c r="B42" s="52"/>
      <c r="C42" s="53"/>
      <c r="D42" s="52"/>
      <c r="E42" s="52"/>
      <c r="F42" s="52"/>
      <c r="G42" s="52" t="s">
        <v>408</v>
      </c>
      <c r="H42" s="54" t="s">
        <v>341</v>
      </c>
      <c r="I42" s="52" t="s">
        <v>409</v>
      </c>
      <c r="J42" s="54" t="s">
        <v>410</v>
      </c>
      <c r="K42" s="52" t="s">
        <v>344</v>
      </c>
      <c r="L42" s="52"/>
    </row>
    <row r="43" spans="1:12">
      <c r="A43" s="52"/>
      <c r="B43" s="52"/>
      <c r="C43" s="53"/>
      <c r="D43" s="52"/>
      <c r="E43" s="52"/>
      <c r="F43" s="52" t="s">
        <v>349</v>
      </c>
      <c r="G43" s="52" t="s">
        <v>411</v>
      </c>
      <c r="H43" s="54" t="s">
        <v>341</v>
      </c>
      <c r="I43" s="52" t="s">
        <v>344</v>
      </c>
      <c r="J43" s="54" t="s">
        <v>352</v>
      </c>
      <c r="K43" s="52" t="s">
        <v>344</v>
      </c>
      <c r="L43" s="52"/>
    </row>
    <row r="44" ht="22.5" spans="1:12">
      <c r="A44" s="52"/>
      <c r="B44" s="52"/>
      <c r="C44" s="53"/>
      <c r="D44" s="52"/>
      <c r="E44" s="52"/>
      <c r="F44" s="52" t="s">
        <v>353</v>
      </c>
      <c r="G44" s="52" t="s">
        <v>412</v>
      </c>
      <c r="H44" s="54" t="s">
        <v>341</v>
      </c>
      <c r="I44" s="52" t="s">
        <v>344</v>
      </c>
      <c r="J44" s="54" t="s">
        <v>352</v>
      </c>
      <c r="K44" s="52" t="s">
        <v>344</v>
      </c>
      <c r="L44" s="52"/>
    </row>
    <row r="45" ht="22.5" spans="1:12">
      <c r="A45" s="52"/>
      <c r="B45" s="52"/>
      <c r="C45" s="53"/>
      <c r="D45" s="52"/>
      <c r="E45" s="52" t="s">
        <v>357</v>
      </c>
      <c r="F45" s="52" t="s">
        <v>358</v>
      </c>
      <c r="G45" s="52" t="s">
        <v>413</v>
      </c>
      <c r="H45" s="54" t="s">
        <v>341</v>
      </c>
      <c r="I45" s="52" t="s">
        <v>351</v>
      </c>
      <c r="J45" s="54" t="s">
        <v>352</v>
      </c>
      <c r="K45" s="52" t="s">
        <v>360</v>
      </c>
      <c r="L45" s="52"/>
    </row>
    <row r="46" ht="22.5" spans="1:12">
      <c r="A46" s="52"/>
      <c r="B46" s="52"/>
      <c r="C46" s="53"/>
      <c r="D46" s="52"/>
      <c r="E46" s="52" t="s">
        <v>361</v>
      </c>
      <c r="F46" s="52" t="s">
        <v>362</v>
      </c>
      <c r="G46" s="52" t="s">
        <v>414</v>
      </c>
      <c r="H46" s="54" t="s">
        <v>346</v>
      </c>
      <c r="I46" s="52" t="s">
        <v>415</v>
      </c>
      <c r="J46" s="54" t="s">
        <v>352</v>
      </c>
      <c r="K46" s="52" t="s">
        <v>344</v>
      </c>
      <c r="L46" s="52"/>
    </row>
    <row r="47" ht="22.5" spans="1:12">
      <c r="A47" s="52"/>
      <c r="B47" s="52"/>
      <c r="C47" s="53"/>
      <c r="D47" s="52"/>
      <c r="E47" s="52" t="s">
        <v>364</v>
      </c>
      <c r="F47" s="52" t="s">
        <v>365</v>
      </c>
      <c r="G47" s="52" t="s">
        <v>366</v>
      </c>
      <c r="H47" s="54" t="s">
        <v>346</v>
      </c>
      <c r="I47" s="52" t="s">
        <v>416</v>
      </c>
      <c r="J47" s="54" t="s">
        <v>417</v>
      </c>
      <c r="K47" s="52" t="s">
        <v>360</v>
      </c>
      <c r="L47" s="52"/>
    </row>
    <row r="48" ht="22.5" spans="1:12">
      <c r="A48" s="52"/>
      <c r="B48" s="52" t="s">
        <v>418</v>
      </c>
      <c r="C48" s="53">
        <v>57.488581</v>
      </c>
      <c r="D48" s="52" t="s">
        <v>419</v>
      </c>
      <c r="E48" s="52" t="s">
        <v>338</v>
      </c>
      <c r="F48" s="52" t="s">
        <v>339</v>
      </c>
      <c r="G48" s="52" t="s">
        <v>420</v>
      </c>
      <c r="H48" s="54" t="s">
        <v>346</v>
      </c>
      <c r="I48" s="52" t="s">
        <v>342</v>
      </c>
      <c r="J48" s="54" t="s">
        <v>421</v>
      </c>
      <c r="K48" s="52" t="s">
        <v>360</v>
      </c>
      <c r="L48" s="52" t="s">
        <v>422</v>
      </c>
    </row>
    <row r="49" ht="67.5" spans="1:12">
      <c r="A49" s="52"/>
      <c r="B49" s="52"/>
      <c r="C49" s="53"/>
      <c r="D49" s="52"/>
      <c r="E49" s="52"/>
      <c r="F49" s="52" t="s">
        <v>349</v>
      </c>
      <c r="G49" s="52" t="s">
        <v>423</v>
      </c>
      <c r="H49" s="54" t="s">
        <v>346</v>
      </c>
      <c r="I49" s="52" t="s">
        <v>342</v>
      </c>
      <c r="J49" s="54" t="s">
        <v>352</v>
      </c>
      <c r="K49" s="52" t="s">
        <v>401</v>
      </c>
      <c r="L49" s="52" t="s">
        <v>422</v>
      </c>
    </row>
    <row r="50" ht="78.75" spans="1:12">
      <c r="A50" s="52"/>
      <c r="B50" s="52"/>
      <c r="C50" s="53"/>
      <c r="D50" s="52"/>
      <c r="E50" s="52" t="s">
        <v>357</v>
      </c>
      <c r="F50" s="52" t="s">
        <v>424</v>
      </c>
      <c r="G50" s="52" t="s">
        <v>425</v>
      </c>
      <c r="H50" s="54" t="s">
        <v>346</v>
      </c>
      <c r="I50" s="52" t="s">
        <v>351</v>
      </c>
      <c r="J50" s="54" t="s">
        <v>352</v>
      </c>
      <c r="K50" s="52" t="s">
        <v>360</v>
      </c>
      <c r="L50" s="52" t="s">
        <v>422</v>
      </c>
    </row>
    <row r="51" ht="22.5" spans="1:12">
      <c r="A51" s="52"/>
      <c r="B51" s="52"/>
      <c r="C51" s="53"/>
      <c r="D51" s="52"/>
      <c r="E51" s="52"/>
      <c r="F51" s="52" t="s">
        <v>358</v>
      </c>
      <c r="G51" s="52" t="s">
        <v>426</v>
      </c>
      <c r="H51" s="54" t="s">
        <v>341</v>
      </c>
      <c r="I51" s="52" t="s">
        <v>351</v>
      </c>
      <c r="J51" s="54" t="s">
        <v>352</v>
      </c>
      <c r="K51" s="52" t="s">
        <v>360</v>
      </c>
      <c r="L51" s="52" t="s">
        <v>348</v>
      </c>
    </row>
    <row r="52" ht="22.5" spans="1:12">
      <c r="A52" s="52"/>
      <c r="B52" s="52" t="s">
        <v>427</v>
      </c>
      <c r="C52" s="53">
        <v>90.53</v>
      </c>
      <c r="D52" s="52" t="s">
        <v>397</v>
      </c>
      <c r="E52" s="52" t="s">
        <v>338</v>
      </c>
      <c r="F52" s="52" t="s">
        <v>339</v>
      </c>
      <c r="G52" s="52" t="s">
        <v>398</v>
      </c>
      <c r="H52" s="54" t="s">
        <v>341</v>
      </c>
      <c r="I52" s="52" t="s">
        <v>351</v>
      </c>
      <c r="J52" s="54" t="s">
        <v>352</v>
      </c>
      <c r="K52" s="52" t="s">
        <v>399</v>
      </c>
      <c r="L52" s="52" t="s">
        <v>348</v>
      </c>
    </row>
    <row r="53" ht="22.5" spans="1:12">
      <c r="A53" s="52"/>
      <c r="B53" s="52"/>
      <c r="C53" s="53"/>
      <c r="D53" s="52"/>
      <c r="E53" s="52" t="s">
        <v>357</v>
      </c>
      <c r="F53" s="52" t="s">
        <v>358</v>
      </c>
      <c r="G53" s="52" t="s">
        <v>400</v>
      </c>
      <c r="H53" s="54" t="s">
        <v>341</v>
      </c>
      <c r="I53" s="52" t="s">
        <v>351</v>
      </c>
      <c r="J53" s="54" t="s">
        <v>352</v>
      </c>
      <c r="K53" s="52" t="s">
        <v>401</v>
      </c>
      <c r="L53" s="52" t="s">
        <v>348</v>
      </c>
    </row>
    <row r="54" spans="1:12">
      <c r="A54" s="52"/>
      <c r="B54" s="52" t="s">
        <v>428</v>
      </c>
      <c r="C54" s="53">
        <v>4</v>
      </c>
      <c r="D54" s="52" t="s">
        <v>429</v>
      </c>
      <c r="E54" s="52" t="s">
        <v>338</v>
      </c>
      <c r="F54" s="52" t="s">
        <v>339</v>
      </c>
      <c r="G54" s="52" t="s">
        <v>345</v>
      </c>
      <c r="H54" s="54" t="s">
        <v>430</v>
      </c>
      <c r="I54" s="52" t="s">
        <v>389</v>
      </c>
      <c r="J54" s="54" t="s">
        <v>343</v>
      </c>
      <c r="K54" s="52" t="s">
        <v>344</v>
      </c>
      <c r="L54" s="52"/>
    </row>
    <row r="55" ht="22.5" spans="1:12">
      <c r="A55" s="52"/>
      <c r="B55" s="52"/>
      <c r="C55" s="53"/>
      <c r="D55" s="52"/>
      <c r="E55" s="52"/>
      <c r="F55" s="52" t="s">
        <v>349</v>
      </c>
      <c r="G55" s="52" t="s">
        <v>431</v>
      </c>
      <c r="H55" s="54" t="s">
        <v>355</v>
      </c>
      <c r="I55" s="52" t="s">
        <v>376</v>
      </c>
      <c r="J55" s="54"/>
      <c r="K55" s="52" t="s">
        <v>344</v>
      </c>
      <c r="L55" s="52"/>
    </row>
    <row r="56" ht="22.5" spans="1:12">
      <c r="A56" s="52"/>
      <c r="B56" s="52"/>
      <c r="C56" s="53"/>
      <c r="D56" s="52"/>
      <c r="E56" s="52"/>
      <c r="F56" s="52"/>
      <c r="G56" s="52" t="s">
        <v>432</v>
      </c>
      <c r="H56" s="54" t="s">
        <v>430</v>
      </c>
      <c r="I56" s="52" t="s">
        <v>433</v>
      </c>
      <c r="J56" s="54" t="s">
        <v>352</v>
      </c>
      <c r="K56" s="52" t="s">
        <v>344</v>
      </c>
      <c r="L56" s="52"/>
    </row>
    <row r="57" spans="1:12">
      <c r="A57" s="52"/>
      <c r="B57" s="52"/>
      <c r="C57" s="53"/>
      <c r="D57" s="52"/>
      <c r="E57" s="52"/>
      <c r="F57" s="52" t="s">
        <v>353</v>
      </c>
      <c r="G57" s="52" t="s">
        <v>434</v>
      </c>
      <c r="H57" s="54" t="s">
        <v>430</v>
      </c>
      <c r="I57" s="52" t="s">
        <v>433</v>
      </c>
      <c r="J57" s="54" t="s">
        <v>352</v>
      </c>
      <c r="K57" s="52" t="s">
        <v>344</v>
      </c>
      <c r="L57" s="52"/>
    </row>
    <row r="58" ht="22.5" spans="1:12">
      <c r="A58" s="52"/>
      <c r="B58" s="52"/>
      <c r="C58" s="53"/>
      <c r="D58" s="52"/>
      <c r="E58" s="52" t="s">
        <v>357</v>
      </c>
      <c r="F58" s="52" t="s">
        <v>358</v>
      </c>
      <c r="G58" s="52" t="s">
        <v>435</v>
      </c>
      <c r="H58" s="54" t="s">
        <v>355</v>
      </c>
      <c r="I58" s="52" t="s">
        <v>436</v>
      </c>
      <c r="J58" s="54"/>
      <c r="K58" s="52" t="s">
        <v>360</v>
      </c>
      <c r="L58" s="52"/>
    </row>
    <row r="59" ht="22.5" spans="1:12">
      <c r="A59" s="52"/>
      <c r="B59" s="52"/>
      <c r="C59" s="53"/>
      <c r="D59" s="52"/>
      <c r="E59" s="52" t="s">
        <v>361</v>
      </c>
      <c r="F59" s="52" t="s">
        <v>362</v>
      </c>
      <c r="G59" s="52" t="s">
        <v>437</v>
      </c>
      <c r="H59" s="54" t="s">
        <v>430</v>
      </c>
      <c r="I59" s="52" t="s">
        <v>415</v>
      </c>
      <c r="J59" s="54" t="s">
        <v>352</v>
      </c>
      <c r="K59" s="52" t="s">
        <v>344</v>
      </c>
      <c r="L59" s="52"/>
    </row>
    <row r="60" ht="22.5" spans="1:12">
      <c r="A60" s="52"/>
      <c r="B60" s="52"/>
      <c r="C60" s="53"/>
      <c r="D60" s="52"/>
      <c r="E60" s="52" t="s">
        <v>364</v>
      </c>
      <c r="F60" s="52" t="s">
        <v>365</v>
      </c>
      <c r="G60" s="52" t="s">
        <v>438</v>
      </c>
      <c r="H60" s="54" t="s">
        <v>346</v>
      </c>
      <c r="I60" s="52" t="s">
        <v>439</v>
      </c>
      <c r="J60" s="54" t="s">
        <v>417</v>
      </c>
      <c r="K60" s="52" t="s">
        <v>360</v>
      </c>
      <c r="L60" s="52"/>
    </row>
    <row r="61" spans="1:12">
      <c r="A61" s="52"/>
      <c r="B61" s="52" t="s">
        <v>440</v>
      </c>
      <c r="C61" s="53">
        <v>2</v>
      </c>
      <c r="D61" s="52" t="s">
        <v>441</v>
      </c>
      <c r="E61" s="52" t="s">
        <v>338</v>
      </c>
      <c r="F61" s="52" t="s">
        <v>339</v>
      </c>
      <c r="G61" s="52" t="s">
        <v>345</v>
      </c>
      <c r="H61" s="54" t="s">
        <v>341</v>
      </c>
      <c r="I61" s="52" t="s">
        <v>442</v>
      </c>
      <c r="J61" s="54" t="s">
        <v>343</v>
      </c>
      <c r="K61" s="52" t="s">
        <v>344</v>
      </c>
      <c r="L61" s="52"/>
    </row>
    <row r="62" ht="22.5" spans="1:12">
      <c r="A62" s="52"/>
      <c r="B62" s="52"/>
      <c r="C62" s="53"/>
      <c r="D62" s="52"/>
      <c r="E62" s="52"/>
      <c r="F62" s="52" t="s">
        <v>349</v>
      </c>
      <c r="G62" s="52" t="s">
        <v>443</v>
      </c>
      <c r="H62" s="54" t="s">
        <v>355</v>
      </c>
      <c r="I62" s="52" t="s">
        <v>376</v>
      </c>
      <c r="J62" s="54"/>
      <c r="K62" s="52" t="s">
        <v>344</v>
      </c>
      <c r="L62" s="52"/>
    </row>
    <row r="63" ht="22.5" spans="1:12">
      <c r="A63" s="52"/>
      <c r="B63" s="52"/>
      <c r="C63" s="53"/>
      <c r="D63" s="52"/>
      <c r="E63" s="52"/>
      <c r="F63" s="52"/>
      <c r="G63" s="52" t="s">
        <v>444</v>
      </c>
      <c r="H63" s="54" t="s">
        <v>430</v>
      </c>
      <c r="I63" s="52" t="s">
        <v>433</v>
      </c>
      <c r="J63" s="54" t="s">
        <v>352</v>
      </c>
      <c r="K63" s="52" t="s">
        <v>344</v>
      </c>
      <c r="L63" s="52"/>
    </row>
    <row r="64" spans="1:12">
      <c r="A64" s="52"/>
      <c r="B64" s="52"/>
      <c r="C64" s="53"/>
      <c r="D64" s="52"/>
      <c r="E64" s="52"/>
      <c r="F64" s="52" t="s">
        <v>353</v>
      </c>
      <c r="G64" s="52" t="s">
        <v>434</v>
      </c>
      <c r="H64" s="54" t="s">
        <v>341</v>
      </c>
      <c r="I64" s="52" t="s">
        <v>351</v>
      </c>
      <c r="J64" s="54" t="s">
        <v>352</v>
      </c>
      <c r="K64" s="52" t="s">
        <v>344</v>
      </c>
      <c r="L64" s="52"/>
    </row>
    <row r="65" ht="22.5" spans="1:12">
      <c r="A65" s="52"/>
      <c r="B65" s="52"/>
      <c r="C65" s="53"/>
      <c r="D65" s="52"/>
      <c r="E65" s="52" t="s">
        <v>357</v>
      </c>
      <c r="F65" s="52" t="s">
        <v>358</v>
      </c>
      <c r="G65" s="52" t="s">
        <v>435</v>
      </c>
      <c r="H65" s="54" t="s">
        <v>355</v>
      </c>
      <c r="I65" s="52" t="s">
        <v>445</v>
      </c>
      <c r="J65" s="54"/>
      <c r="K65" s="52" t="s">
        <v>360</v>
      </c>
      <c r="L65" s="52"/>
    </row>
    <row r="66" ht="22.5" spans="1:12">
      <c r="A66" s="52"/>
      <c r="B66" s="52"/>
      <c r="C66" s="53"/>
      <c r="D66" s="52"/>
      <c r="E66" s="52" t="s">
        <v>361</v>
      </c>
      <c r="F66" s="52" t="s">
        <v>362</v>
      </c>
      <c r="G66" s="52" t="s">
        <v>437</v>
      </c>
      <c r="H66" s="54" t="s">
        <v>430</v>
      </c>
      <c r="I66" s="52" t="s">
        <v>415</v>
      </c>
      <c r="J66" s="54" t="s">
        <v>352</v>
      </c>
      <c r="K66" s="52" t="s">
        <v>344</v>
      </c>
      <c r="L66" s="52"/>
    </row>
    <row r="67" ht="22.5" spans="1:12">
      <c r="A67" s="52"/>
      <c r="B67" s="52"/>
      <c r="C67" s="53"/>
      <c r="D67" s="52"/>
      <c r="E67" s="52" t="s">
        <v>364</v>
      </c>
      <c r="F67" s="52" t="s">
        <v>365</v>
      </c>
      <c r="G67" s="52" t="s">
        <v>438</v>
      </c>
      <c r="H67" s="54" t="s">
        <v>346</v>
      </c>
      <c r="I67" s="52" t="s">
        <v>446</v>
      </c>
      <c r="J67" s="54" t="s">
        <v>417</v>
      </c>
      <c r="K67" s="52" t="s">
        <v>360</v>
      </c>
      <c r="L67" s="52"/>
    </row>
    <row r="68" ht="22.5" spans="1:12">
      <c r="A68" s="52"/>
      <c r="B68" s="52" t="s">
        <v>447</v>
      </c>
      <c r="C68" s="53">
        <v>113.865294</v>
      </c>
      <c r="D68" s="52" t="s">
        <v>419</v>
      </c>
      <c r="E68" s="52" t="s">
        <v>338</v>
      </c>
      <c r="F68" s="52" t="s">
        <v>339</v>
      </c>
      <c r="G68" s="52" t="s">
        <v>420</v>
      </c>
      <c r="H68" s="54" t="s">
        <v>346</v>
      </c>
      <c r="I68" s="52" t="s">
        <v>342</v>
      </c>
      <c r="J68" s="54" t="s">
        <v>421</v>
      </c>
      <c r="K68" s="52" t="s">
        <v>360</v>
      </c>
      <c r="L68" s="52" t="s">
        <v>422</v>
      </c>
    </row>
    <row r="69" ht="67.5" spans="1:12">
      <c r="A69" s="52"/>
      <c r="B69" s="52"/>
      <c r="C69" s="53"/>
      <c r="D69" s="52"/>
      <c r="E69" s="52"/>
      <c r="F69" s="52" t="s">
        <v>349</v>
      </c>
      <c r="G69" s="52" t="s">
        <v>423</v>
      </c>
      <c r="H69" s="54" t="s">
        <v>346</v>
      </c>
      <c r="I69" s="52" t="s">
        <v>342</v>
      </c>
      <c r="J69" s="54" t="s">
        <v>352</v>
      </c>
      <c r="K69" s="52" t="s">
        <v>401</v>
      </c>
      <c r="L69" s="52" t="s">
        <v>422</v>
      </c>
    </row>
    <row r="70" ht="78.75" spans="1:12">
      <c r="A70" s="52"/>
      <c r="B70" s="52"/>
      <c r="C70" s="53"/>
      <c r="D70" s="52"/>
      <c r="E70" s="52" t="s">
        <v>357</v>
      </c>
      <c r="F70" s="52" t="s">
        <v>424</v>
      </c>
      <c r="G70" s="52" t="s">
        <v>425</v>
      </c>
      <c r="H70" s="54" t="s">
        <v>346</v>
      </c>
      <c r="I70" s="52" t="s">
        <v>351</v>
      </c>
      <c r="J70" s="54" t="s">
        <v>352</v>
      </c>
      <c r="K70" s="52" t="s">
        <v>360</v>
      </c>
      <c r="L70" s="52" t="s">
        <v>422</v>
      </c>
    </row>
    <row r="71" ht="22.5" spans="1:12">
      <c r="A71" s="52"/>
      <c r="B71" s="52"/>
      <c r="C71" s="53"/>
      <c r="D71" s="52"/>
      <c r="E71" s="52"/>
      <c r="F71" s="52" t="s">
        <v>358</v>
      </c>
      <c r="G71" s="52" t="s">
        <v>426</v>
      </c>
      <c r="H71" s="54" t="s">
        <v>341</v>
      </c>
      <c r="I71" s="52" t="s">
        <v>351</v>
      </c>
      <c r="J71" s="54" t="s">
        <v>352</v>
      </c>
      <c r="K71" s="52" t="s">
        <v>360</v>
      </c>
      <c r="L71" s="52" t="s">
        <v>348</v>
      </c>
    </row>
    <row r="72" ht="22.5" spans="1:12">
      <c r="A72" s="52"/>
      <c r="B72" s="52" t="s">
        <v>448</v>
      </c>
      <c r="C72" s="53">
        <v>0.0636</v>
      </c>
      <c r="D72" s="52" t="s">
        <v>397</v>
      </c>
      <c r="E72" s="52" t="s">
        <v>338</v>
      </c>
      <c r="F72" s="52" t="s">
        <v>339</v>
      </c>
      <c r="G72" s="52" t="s">
        <v>398</v>
      </c>
      <c r="H72" s="54" t="s">
        <v>341</v>
      </c>
      <c r="I72" s="52" t="s">
        <v>351</v>
      </c>
      <c r="J72" s="54" t="s">
        <v>352</v>
      </c>
      <c r="K72" s="52" t="s">
        <v>399</v>
      </c>
      <c r="L72" s="52" t="s">
        <v>348</v>
      </c>
    </row>
    <row r="73" ht="22.5" spans="1:12">
      <c r="A73" s="52"/>
      <c r="B73" s="52"/>
      <c r="C73" s="53"/>
      <c r="D73" s="52"/>
      <c r="E73" s="52" t="s">
        <v>357</v>
      </c>
      <c r="F73" s="52" t="s">
        <v>358</v>
      </c>
      <c r="G73" s="52" t="s">
        <v>400</v>
      </c>
      <c r="H73" s="54" t="s">
        <v>341</v>
      </c>
      <c r="I73" s="52" t="s">
        <v>351</v>
      </c>
      <c r="J73" s="54" t="s">
        <v>352</v>
      </c>
      <c r="K73" s="52" t="s">
        <v>401</v>
      </c>
      <c r="L73" s="52" t="s">
        <v>348</v>
      </c>
    </row>
    <row r="74" ht="22.5" spans="1:12">
      <c r="A74" s="52"/>
      <c r="B74" s="52" t="s">
        <v>449</v>
      </c>
      <c r="C74" s="53">
        <v>6.12</v>
      </c>
      <c r="D74" s="52" t="s">
        <v>450</v>
      </c>
      <c r="E74" s="52" t="s">
        <v>338</v>
      </c>
      <c r="F74" s="52" t="s">
        <v>339</v>
      </c>
      <c r="G74" s="52" t="s">
        <v>451</v>
      </c>
      <c r="H74" s="54" t="s">
        <v>341</v>
      </c>
      <c r="I74" s="52" t="s">
        <v>446</v>
      </c>
      <c r="J74" s="54" t="s">
        <v>343</v>
      </c>
      <c r="K74" s="52" t="s">
        <v>344</v>
      </c>
      <c r="L74" s="52"/>
    </row>
    <row r="75" ht="22.5" spans="1:12">
      <c r="A75" s="52"/>
      <c r="B75" s="52"/>
      <c r="C75" s="53"/>
      <c r="D75" s="52"/>
      <c r="E75" s="52"/>
      <c r="F75" s="52"/>
      <c r="G75" s="52" t="s">
        <v>452</v>
      </c>
      <c r="H75" s="54" t="s">
        <v>341</v>
      </c>
      <c r="I75" s="52" t="s">
        <v>446</v>
      </c>
      <c r="J75" s="54" t="s">
        <v>453</v>
      </c>
      <c r="K75" s="52" t="s">
        <v>344</v>
      </c>
      <c r="L75" s="52"/>
    </row>
    <row r="76" ht="22.5" spans="1:12">
      <c r="A76" s="52"/>
      <c r="B76" s="52"/>
      <c r="C76" s="53"/>
      <c r="D76" s="52"/>
      <c r="E76" s="52"/>
      <c r="F76" s="52" t="s">
        <v>349</v>
      </c>
      <c r="G76" s="52" t="s">
        <v>454</v>
      </c>
      <c r="H76" s="54" t="s">
        <v>430</v>
      </c>
      <c r="I76" s="52" t="s">
        <v>433</v>
      </c>
      <c r="J76" s="54" t="s">
        <v>352</v>
      </c>
      <c r="K76" s="52" t="s">
        <v>360</v>
      </c>
      <c r="L76" s="52"/>
    </row>
    <row r="77" spans="1:12">
      <c r="A77" s="52"/>
      <c r="B77" s="52"/>
      <c r="C77" s="53"/>
      <c r="D77" s="52"/>
      <c r="E77" s="52"/>
      <c r="F77" s="52" t="s">
        <v>353</v>
      </c>
      <c r="G77" s="52" t="s">
        <v>455</v>
      </c>
      <c r="H77" s="54" t="s">
        <v>346</v>
      </c>
      <c r="I77" s="52" t="s">
        <v>456</v>
      </c>
      <c r="J77" s="54" t="s">
        <v>457</v>
      </c>
      <c r="K77" s="52" t="s">
        <v>344</v>
      </c>
      <c r="L77" s="52"/>
    </row>
    <row r="78" ht="22.5" spans="1:12">
      <c r="A78" s="52"/>
      <c r="B78" s="52"/>
      <c r="C78" s="53"/>
      <c r="D78" s="52"/>
      <c r="E78" s="52" t="s">
        <v>357</v>
      </c>
      <c r="F78" s="52" t="s">
        <v>458</v>
      </c>
      <c r="G78" s="52" t="s">
        <v>459</v>
      </c>
      <c r="H78" s="54" t="s">
        <v>355</v>
      </c>
      <c r="I78" s="52" t="s">
        <v>460</v>
      </c>
      <c r="J78" s="54"/>
      <c r="K78" s="52" t="s">
        <v>360</v>
      </c>
      <c r="L78" s="52"/>
    </row>
    <row r="79" ht="22.5" spans="1:12">
      <c r="A79" s="52"/>
      <c r="B79" s="52"/>
      <c r="C79" s="53"/>
      <c r="D79" s="52"/>
      <c r="E79" s="52" t="s">
        <v>361</v>
      </c>
      <c r="F79" s="52" t="s">
        <v>362</v>
      </c>
      <c r="G79" s="52" t="s">
        <v>461</v>
      </c>
      <c r="H79" s="54" t="s">
        <v>430</v>
      </c>
      <c r="I79" s="52" t="s">
        <v>416</v>
      </c>
      <c r="J79" s="54" t="s">
        <v>352</v>
      </c>
      <c r="K79" s="52" t="s">
        <v>344</v>
      </c>
      <c r="L79" s="52"/>
    </row>
    <row r="80" ht="22.5" spans="1:12">
      <c r="A80" s="52"/>
      <c r="B80" s="52"/>
      <c r="C80" s="53"/>
      <c r="D80" s="52"/>
      <c r="E80" s="52" t="s">
        <v>364</v>
      </c>
      <c r="F80" s="52" t="s">
        <v>365</v>
      </c>
      <c r="G80" s="52" t="s">
        <v>462</v>
      </c>
      <c r="H80" s="54" t="s">
        <v>341</v>
      </c>
      <c r="I80" s="52" t="s">
        <v>463</v>
      </c>
      <c r="J80" s="54" t="s">
        <v>395</v>
      </c>
      <c r="K80" s="52" t="s">
        <v>344</v>
      </c>
      <c r="L80" s="52"/>
    </row>
  </sheetData>
  <mergeCells count="71">
    <mergeCell ref="A1:L1"/>
    <mergeCell ref="A5:A80"/>
    <mergeCell ref="B5:B11"/>
    <mergeCell ref="B12:B18"/>
    <mergeCell ref="B19:B25"/>
    <mergeCell ref="B26:B32"/>
    <mergeCell ref="B33:B34"/>
    <mergeCell ref="B35:B36"/>
    <mergeCell ref="B37:B38"/>
    <mergeCell ref="B39:B40"/>
    <mergeCell ref="B41:B47"/>
    <mergeCell ref="B48:B51"/>
    <mergeCell ref="B52:B53"/>
    <mergeCell ref="B54:B60"/>
    <mergeCell ref="B61:B67"/>
    <mergeCell ref="B68:B71"/>
    <mergeCell ref="B72:B73"/>
    <mergeCell ref="B74:B80"/>
    <mergeCell ref="C5:C11"/>
    <mergeCell ref="C12:C18"/>
    <mergeCell ref="C19:C25"/>
    <mergeCell ref="C26:C32"/>
    <mergeCell ref="C33:C34"/>
    <mergeCell ref="C35:C36"/>
    <mergeCell ref="C37:C38"/>
    <mergeCell ref="C39:C40"/>
    <mergeCell ref="C41:C47"/>
    <mergeCell ref="C48:C51"/>
    <mergeCell ref="C52:C53"/>
    <mergeCell ref="C54:C60"/>
    <mergeCell ref="C61:C67"/>
    <mergeCell ref="C68:C71"/>
    <mergeCell ref="C72:C73"/>
    <mergeCell ref="C74:C80"/>
    <mergeCell ref="D5:D11"/>
    <mergeCell ref="D12:D18"/>
    <mergeCell ref="D19:D25"/>
    <mergeCell ref="D26:D32"/>
    <mergeCell ref="D33:D34"/>
    <mergeCell ref="D35:D36"/>
    <mergeCell ref="D37:D38"/>
    <mergeCell ref="D39:D40"/>
    <mergeCell ref="D41:D47"/>
    <mergeCell ref="D48:D51"/>
    <mergeCell ref="D52:D53"/>
    <mergeCell ref="D54:D60"/>
    <mergeCell ref="D61:D67"/>
    <mergeCell ref="D68:D71"/>
    <mergeCell ref="D72:D73"/>
    <mergeCell ref="D74:D80"/>
    <mergeCell ref="E5:E8"/>
    <mergeCell ref="E12:E15"/>
    <mergeCell ref="E19:E22"/>
    <mergeCell ref="E26:E28"/>
    <mergeCell ref="E29:E30"/>
    <mergeCell ref="E41:E44"/>
    <mergeCell ref="E48:E49"/>
    <mergeCell ref="E50:E51"/>
    <mergeCell ref="E54:E57"/>
    <mergeCell ref="E61:E64"/>
    <mergeCell ref="E68:E69"/>
    <mergeCell ref="E70:E71"/>
    <mergeCell ref="E74:E77"/>
    <mergeCell ref="F5:F6"/>
    <mergeCell ref="F13:F14"/>
    <mergeCell ref="F20:F21"/>
    <mergeCell ref="F29:F30"/>
    <mergeCell ref="F41:F42"/>
    <mergeCell ref="F55:F56"/>
    <mergeCell ref="F62:F63"/>
    <mergeCell ref="F74:F7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51" workbookViewId="0">
      <selection activeCell="G21" sqref="G21:H21"/>
    </sheetView>
  </sheetViews>
  <sheetFormatPr defaultColWidth="6.66666666666667" defaultRowHeight="11.25" outlineLevelCol="7"/>
  <cols>
    <col min="1" max="1" width="6.84166666666667" style="4"/>
    <col min="2" max="3" width="9.375" style="4"/>
    <col min="4" max="4" width="5.34166666666667" style="4"/>
    <col min="5" max="5" width="30.2833333333333" style="4"/>
    <col min="6" max="7" width="10.2166666666667" style="4"/>
    <col min="8" max="8" width="45.8416666666667" style="4"/>
    <col min="9" max="256" width="7.03333333333333" style="5"/>
    <col min="257" max="16384" width="6.66666666666667" style="5"/>
  </cols>
  <sheetData>
    <row r="1" s="1" customFormat="1" ht="16.5" customHeight="1" spans="1:8">
      <c r="A1" s="6"/>
      <c r="B1" s="6"/>
      <c r="C1" s="6"/>
      <c r="D1" s="6"/>
      <c r="E1" s="4"/>
      <c r="F1" s="4"/>
      <c r="G1" s="4"/>
      <c r="H1" s="4"/>
    </row>
    <row r="2" s="2" customFormat="1" ht="23.25" customHeight="1" spans="1:8">
      <c r="A2" s="7" t="s">
        <v>464</v>
      </c>
      <c r="B2" s="7"/>
      <c r="C2" s="7"/>
      <c r="D2" s="7"/>
      <c r="E2" s="7"/>
      <c r="F2" s="7"/>
      <c r="G2" s="7"/>
      <c r="H2" s="7"/>
    </row>
    <row r="3" s="2" customFormat="1" ht="18" customHeight="1" spans="1:8">
      <c r="A3" s="8"/>
      <c r="B3" s="8"/>
      <c r="C3" s="8"/>
      <c r="D3" s="8"/>
      <c r="E3" s="8"/>
      <c r="F3" s="8"/>
      <c r="G3" s="8"/>
      <c r="H3" s="8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9" t="s">
        <v>465</v>
      </c>
      <c r="B5" s="10"/>
      <c r="C5" s="11"/>
      <c r="D5" s="12" t="s">
        <v>466</v>
      </c>
      <c r="E5" s="13"/>
      <c r="F5" s="13"/>
      <c r="G5" s="13"/>
      <c r="H5" s="14"/>
    </row>
    <row r="6" s="2" customFormat="1" ht="27" customHeight="1" spans="1:8">
      <c r="A6" s="15" t="s">
        <v>467</v>
      </c>
      <c r="B6" s="16" t="s">
        <v>468</v>
      </c>
      <c r="C6" s="17"/>
      <c r="D6" s="16" t="s">
        <v>469</v>
      </c>
      <c r="E6" s="17"/>
      <c r="F6" s="9" t="s">
        <v>470</v>
      </c>
      <c r="G6" s="10"/>
      <c r="H6" s="11"/>
    </row>
    <row r="7" s="2" customFormat="1" ht="27" customHeight="1" spans="1:8">
      <c r="A7" s="15"/>
      <c r="B7" s="18"/>
      <c r="C7" s="19"/>
      <c r="D7" s="18"/>
      <c r="E7" s="19"/>
      <c r="F7" s="15" t="s">
        <v>471</v>
      </c>
      <c r="G7" s="15" t="s">
        <v>472</v>
      </c>
      <c r="H7" s="15" t="s">
        <v>473</v>
      </c>
    </row>
    <row r="8" s="2" customFormat="1" ht="27" customHeight="1" spans="1:8">
      <c r="A8" s="15"/>
      <c r="B8" s="20" t="s">
        <v>474</v>
      </c>
      <c r="C8" s="21"/>
      <c r="D8" s="22" t="s">
        <v>475</v>
      </c>
      <c r="E8" s="23"/>
      <c r="F8" s="24">
        <v>1810.62</v>
      </c>
      <c r="G8" s="24">
        <v>1810.62</v>
      </c>
      <c r="H8" s="24"/>
    </row>
    <row r="9" s="2" customFormat="1" ht="27" customHeight="1" spans="1:8">
      <c r="A9" s="15"/>
      <c r="B9" s="20" t="s">
        <v>476</v>
      </c>
      <c r="C9" s="21"/>
      <c r="D9" s="22" t="s">
        <v>477</v>
      </c>
      <c r="E9" s="23"/>
      <c r="F9" s="24">
        <v>214.38</v>
      </c>
      <c r="G9" s="24">
        <v>214.38</v>
      </c>
      <c r="H9" s="24"/>
    </row>
    <row r="10" s="2" customFormat="1" ht="27" customHeight="1" spans="1:8">
      <c r="A10" s="15"/>
      <c r="B10" s="12"/>
      <c r="C10" s="14"/>
      <c r="D10" s="25"/>
      <c r="E10" s="26"/>
      <c r="F10" s="24">
        <f t="shared" ref="F10:F17" si="0">SUM(G10:H10)</f>
        <v>0</v>
      </c>
      <c r="G10" s="24"/>
      <c r="H10" s="24"/>
    </row>
    <row r="11" s="2" customFormat="1" ht="27" customHeight="1" spans="1:8">
      <c r="A11" s="15"/>
      <c r="B11" s="27"/>
      <c r="C11" s="28"/>
      <c r="D11" s="25"/>
      <c r="E11" s="26"/>
      <c r="F11" s="24">
        <f t="shared" si="0"/>
        <v>0</v>
      </c>
      <c r="G11" s="24"/>
      <c r="H11" s="24"/>
    </row>
    <row r="12" s="2" customFormat="1" ht="27" customHeight="1" spans="1:8">
      <c r="A12" s="15"/>
      <c r="B12" s="27"/>
      <c r="C12" s="28"/>
      <c r="D12" s="29"/>
      <c r="E12" s="30"/>
      <c r="F12" s="31">
        <f t="shared" si="0"/>
        <v>0</v>
      </c>
      <c r="G12" s="31"/>
      <c r="H12" s="31"/>
    </row>
    <row r="13" s="2" customFormat="1" ht="27" customHeight="1" spans="1:8">
      <c r="A13" s="9"/>
      <c r="B13" s="32"/>
      <c r="C13" s="32"/>
      <c r="D13" s="33"/>
      <c r="E13" s="33"/>
      <c r="F13" s="32">
        <f t="shared" si="0"/>
        <v>0</v>
      </c>
      <c r="G13" s="32"/>
      <c r="H13" s="32"/>
    </row>
    <row r="14" s="2" customFormat="1" ht="27" customHeight="1" spans="1:8">
      <c r="A14" s="9"/>
      <c r="B14" s="32"/>
      <c r="C14" s="32"/>
      <c r="D14" s="33"/>
      <c r="E14" s="33"/>
      <c r="F14" s="32">
        <f t="shared" si="0"/>
        <v>0</v>
      </c>
      <c r="G14" s="32"/>
      <c r="H14" s="32"/>
    </row>
    <row r="15" s="2" customFormat="1" ht="27" customHeight="1" spans="1:8">
      <c r="A15" s="9"/>
      <c r="B15" s="32"/>
      <c r="C15" s="32"/>
      <c r="D15" s="32"/>
      <c r="E15" s="32"/>
      <c r="F15" s="32">
        <f t="shared" si="0"/>
        <v>0</v>
      </c>
      <c r="G15" s="32"/>
      <c r="H15" s="32"/>
    </row>
    <row r="16" s="2" customFormat="1" ht="27" customHeight="1" spans="1:8">
      <c r="A16" s="9"/>
      <c r="B16" s="34"/>
      <c r="C16" s="35"/>
      <c r="D16" s="34"/>
      <c r="E16" s="35"/>
      <c r="F16" s="32">
        <f t="shared" si="0"/>
        <v>0</v>
      </c>
      <c r="G16" s="32"/>
      <c r="H16" s="32"/>
    </row>
    <row r="17" s="2" customFormat="1" ht="27" customHeight="1" spans="1:8">
      <c r="A17" s="9"/>
      <c r="B17" s="34"/>
      <c r="C17" s="35"/>
      <c r="D17" s="34"/>
      <c r="E17" s="35"/>
      <c r="F17" s="32">
        <f t="shared" si="0"/>
        <v>0</v>
      </c>
      <c r="G17" s="32"/>
      <c r="H17" s="32"/>
    </row>
    <row r="18" s="2" customFormat="1" ht="27" customHeight="1" spans="1:8">
      <c r="A18" s="15"/>
      <c r="B18" s="18" t="s">
        <v>478</v>
      </c>
      <c r="C18" s="36"/>
      <c r="D18" s="36"/>
      <c r="E18" s="19"/>
      <c r="F18" s="37">
        <f t="shared" ref="F18:H18" si="1">SUM(F8:F17)</f>
        <v>2025</v>
      </c>
      <c r="G18" s="37">
        <f t="shared" si="1"/>
        <v>2025</v>
      </c>
      <c r="H18" s="37">
        <f t="shared" si="1"/>
        <v>0</v>
      </c>
    </row>
    <row r="19" s="2" customFormat="1" ht="86.25" customHeight="1" spans="1:8">
      <c r="A19" s="38" t="s">
        <v>479</v>
      </c>
      <c r="B19" s="25" t="s">
        <v>325</v>
      </c>
      <c r="C19" s="39"/>
      <c r="D19" s="39"/>
      <c r="E19" s="39"/>
      <c r="F19" s="39"/>
      <c r="G19" s="39"/>
      <c r="H19" s="26"/>
    </row>
    <row r="20" s="3" customFormat="1" ht="27" customHeight="1" spans="1:8">
      <c r="A20" s="40" t="s">
        <v>480</v>
      </c>
      <c r="B20" s="41" t="s">
        <v>326</v>
      </c>
      <c r="C20" s="41" t="s">
        <v>327</v>
      </c>
      <c r="D20" s="41" t="s">
        <v>481</v>
      </c>
      <c r="E20" s="41" t="s">
        <v>328</v>
      </c>
      <c r="F20" s="41"/>
      <c r="G20" s="41" t="s">
        <v>330</v>
      </c>
      <c r="H20" s="41"/>
    </row>
    <row r="21" s="3" customFormat="1" ht="27" customHeight="1" spans="1:8">
      <c r="A21" s="40"/>
      <c r="B21" s="41" t="s">
        <v>482</v>
      </c>
      <c r="C21" s="42" t="s">
        <v>339</v>
      </c>
      <c r="D21" s="41">
        <v>1</v>
      </c>
      <c r="E21" s="33" t="s">
        <v>483</v>
      </c>
      <c r="F21" s="33"/>
      <c r="G21" s="32" t="s">
        <v>484</v>
      </c>
      <c r="H21" s="32"/>
    </row>
    <row r="22" s="3" customFormat="1" ht="27" customHeight="1" spans="1:8">
      <c r="A22" s="40"/>
      <c r="B22" s="41"/>
      <c r="C22" s="43"/>
      <c r="D22" s="41">
        <v>2</v>
      </c>
      <c r="E22" s="33" t="s">
        <v>485</v>
      </c>
      <c r="F22" s="33"/>
      <c r="G22" s="32" t="s">
        <v>486</v>
      </c>
      <c r="H22" s="32"/>
    </row>
    <row r="23" s="3" customFormat="1" ht="27" customHeight="1" spans="1:8">
      <c r="A23" s="40"/>
      <c r="B23" s="41"/>
      <c r="C23" s="43"/>
      <c r="D23" s="41">
        <v>3</v>
      </c>
      <c r="E23" s="33"/>
      <c r="F23" s="33"/>
      <c r="G23" s="32"/>
      <c r="H23" s="32"/>
    </row>
    <row r="24" s="3" customFormat="1" ht="27" customHeight="1" spans="1:8">
      <c r="A24" s="40"/>
      <c r="B24" s="41"/>
      <c r="C24" s="43"/>
      <c r="D24" s="41">
        <v>4</v>
      </c>
      <c r="E24" s="33"/>
      <c r="F24" s="33"/>
      <c r="G24" s="32"/>
      <c r="H24" s="32"/>
    </row>
    <row r="25" s="3" customFormat="1" ht="27" customHeight="1" spans="1:8">
      <c r="A25" s="40"/>
      <c r="B25" s="41"/>
      <c r="C25" s="43"/>
      <c r="D25" s="41">
        <v>5</v>
      </c>
      <c r="E25" s="33"/>
      <c r="F25" s="33"/>
      <c r="G25" s="32"/>
      <c r="H25" s="32"/>
    </row>
    <row r="26" s="3" customFormat="1" ht="27" customHeight="1" spans="1:8">
      <c r="A26" s="40"/>
      <c r="B26" s="41"/>
      <c r="C26" s="43"/>
      <c r="D26" s="41">
        <v>6</v>
      </c>
      <c r="E26" s="33"/>
      <c r="F26" s="33"/>
      <c r="G26" s="32"/>
      <c r="H26" s="32"/>
    </row>
    <row r="27" s="3" customFormat="1" ht="27" customHeight="1" spans="1:8">
      <c r="A27" s="40"/>
      <c r="B27" s="41"/>
      <c r="C27" s="43"/>
      <c r="D27" s="41">
        <v>7</v>
      </c>
      <c r="E27" s="33"/>
      <c r="F27" s="33"/>
      <c r="G27" s="32"/>
      <c r="H27" s="32"/>
    </row>
    <row r="28" s="3" customFormat="1" ht="27" customHeight="1" spans="1:8">
      <c r="A28" s="40"/>
      <c r="B28" s="41"/>
      <c r="C28" s="43"/>
      <c r="D28" s="41">
        <v>8</v>
      </c>
      <c r="E28" s="33"/>
      <c r="F28" s="33"/>
      <c r="G28" s="32"/>
      <c r="H28" s="32"/>
    </row>
    <row r="29" s="3" customFormat="1" ht="27" customHeight="1" spans="1:8">
      <c r="A29" s="40"/>
      <c r="B29" s="41"/>
      <c r="C29" s="44" t="s">
        <v>349</v>
      </c>
      <c r="D29" s="41">
        <v>9</v>
      </c>
      <c r="E29" s="33" t="s">
        <v>487</v>
      </c>
      <c r="F29" s="33"/>
      <c r="G29" s="45">
        <v>0.95</v>
      </c>
      <c r="H29" s="32"/>
    </row>
    <row r="30" s="3" customFormat="1" ht="27" customHeight="1" spans="1:8">
      <c r="A30" s="40"/>
      <c r="B30" s="41"/>
      <c r="C30" s="44"/>
      <c r="D30" s="41">
        <v>10</v>
      </c>
      <c r="E30" s="33" t="s">
        <v>488</v>
      </c>
      <c r="F30" s="33"/>
      <c r="G30" s="45">
        <v>0.8</v>
      </c>
      <c r="H30" s="32"/>
    </row>
    <row r="31" s="3" customFormat="1" ht="27" customHeight="1" spans="1:8">
      <c r="A31" s="40"/>
      <c r="B31" s="41"/>
      <c r="C31" s="44"/>
      <c r="D31" s="41">
        <v>11</v>
      </c>
      <c r="E31" s="33"/>
      <c r="F31" s="33"/>
      <c r="G31" s="32"/>
      <c r="H31" s="32"/>
    </row>
    <row r="32" s="3" customFormat="1" ht="27" customHeight="1" spans="1:8">
      <c r="A32" s="40"/>
      <c r="B32" s="41"/>
      <c r="C32" s="44"/>
      <c r="D32" s="41">
        <v>12</v>
      </c>
      <c r="E32" s="33"/>
      <c r="F32" s="33"/>
      <c r="G32" s="32"/>
      <c r="H32" s="32"/>
    </row>
    <row r="33" s="3" customFormat="1" ht="27" customHeight="1" spans="1:8">
      <c r="A33" s="40"/>
      <c r="B33" s="41"/>
      <c r="C33" s="44"/>
      <c r="D33" s="41">
        <v>13</v>
      </c>
      <c r="E33" s="33"/>
      <c r="F33" s="33"/>
      <c r="G33" s="32"/>
      <c r="H33" s="32"/>
    </row>
    <row r="34" s="3" customFormat="1" ht="27" customHeight="1" spans="1:8">
      <c r="A34" s="40"/>
      <c r="B34" s="41"/>
      <c r="C34" s="44" t="s">
        <v>353</v>
      </c>
      <c r="D34" s="41">
        <v>14</v>
      </c>
      <c r="E34" s="33" t="s">
        <v>489</v>
      </c>
      <c r="F34" s="33"/>
      <c r="G34" s="32" t="s">
        <v>490</v>
      </c>
      <c r="H34" s="32"/>
    </row>
    <row r="35" s="3" customFormat="1" ht="27" customHeight="1" spans="1:8">
      <c r="A35" s="40"/>
      <c r="B35" s="41"/>
      <c r="C35" s="44"/>
      <c r="D35" s="41">
        <v>15</v>
      </c>
      <c r="E35" s="33" t="s">
        <v>491</v>
      </c>
      <c r="F35" s="33"/>
      <c r="G35" s="32" t="s">
        <v>492</v>
      </c>
      <c r="H35" s="32"/>
    </row>
    <row r="36" s="3" customFormat="1" ht="27" customHeight="1" spans="1:8">
      <c r="A36" s="40"/>
      <c r="B36" s="41"/>
      <c r="C36" s="44"/>
      <c r="D36" s="41">
        <v>16</v>
      </c>
      <c r="E36" s="33"/>
      <c r="F36" s="33"/>
      <c r="G36" s="34"/>
      <c r="H36" s="35"/>
    </row>
    <row r="37" s="3" customFormat="1" ht="27" customHeight="1" spans="1:8">
      <c r="A37" s="40"/>
      <c r="B37" s="41"/>
      <c r="C37" s="44"/>
      <c r="D37" s="41">
        <v>17</v>
      </c>
      <c r="E37" s="33"/>
      <c r="F37" s="33"/>
      <c r="G37" s="34"/>
      <c r="H37" s="35"/>
    </row>
    <row r="38" s="3" customFormat="1" ht="27" customHeight="1" spans="1:8">
      <c r="A38" s="40"/>
      <c r="B38" s="41"/>
      <c r="C38" s="44"/>
      <c r="D38" s="41">
        <v>18</v>
      </c>
      <c r="E38" s="33"/>
      <c r="F38" s="33"/>
      <c r="G38" s="32"/>
      <c r="H38" s="32"/>
    </row>
    <row r="39" s="3" customFormat="1" ht="27" customHeight="1" spans="1:8">
      <c r="A39" s="40"/>
      <c r="B39" s="41"/>
      <c r="C39" s="44" t="s">
        <v>364</v>
      </c>
      <c r="D39" s="41">
        <v>19</v>
      </c>
      <c r="E39" s="33" t="s">
        <v>493</v>
      </c>
      <c r="F39" s="33"/>
      <c r="G39" s="45">
        <v>0.2</v>
      </c>
      <c r="H39" s="32"/>
    </row>
    <row r="40" s="3" customFormat="1" ht="27" customHeight="1" spans="1:8">
      <c r="A40" s="40"/>
      <c r="B40" s="41"/>
      <c r="C40" s="44"/>
      <c r="D40" s="41">
        <v>20</v>
      </c>
      <c r="E40" s="33" t="s">
        <v>494</v>
      </c>
      <c r="F40" s="33"/>
      <c r="G40" s="46">
        <v>0.1</v>
      </c>
      <c r="H40" s="35"/>
    </row>
    <row r="41" s="3" customFormat="1" ht="27" customHeight="1" spans="1:8">
      <c r="A41" s="40"/>
      <c r="B41" s="41"/>
      <c r="C41" s="44"/>
      <c r="D41" s="41">
        <v>21</v>
      </c>
      <c r="E41" s="33"/>
      <c r="F41" s="33"/>
      <c r="G41" s="34"/>
      <c r="H41" s="35"/>
    </row>
    <row r="42" s="3" customFormat="1" ht="27" customHeight="1" spans="1:8">
      <c r="A42" s="40"/>
      <c r="B42" s="41"/>
      <c r="C42" s="44"/>
      <c r="D42" s="41">
        <v>22</v>
      </c>
      <c r="E42" s="33"/>
      <c r="F42" s="33"/>
      <c r="G42" s="32"/>
      <c r="H42" s="32"/>
    </row>
    <row r="43" s="3" customFormat="1" ht="27" customHeight="1" spans="1:8">
      <c r="A43" s="40"/>
      <c r="B43" s="41"/>
      <c r="C43" s="44"/>
      <c r="D43" s="41">
        <v>23</v>
      </c>
      <c r="E43" s="33"/>
      <c r="F43" s="33"/>
      <c r="G43" s="32"/>
      <c r="H43" s="32"/>
    </row>
    <row r="44" s="3" customFormat="1" ht="55" customHeight="1" spans="1:8">
      <c r="A44" s="40"/>
      <c r="B44" s="41" t="s">
        <v>495</v>
      </c>
      <c r="C44" s="44" t="s">
        <v>496</v>
      </c>
      <c r="D44" s="41">
        <v>1</v>
      </c>
      <c r="E44" s="33" t="s">
        <v>497</v>
      </c>
      <c r="F44" s="33"/>
      <c r="G44" s="32" t="s">
        <v>498</v>
      </c>
      <c r="H44" s="32"/>
    </row>
    <row r="45" s="3" customFormat="1" ht="27" customHeight="1" spans="1:8">
      <c r="A45" s="40"/>
      <c r="B45" s="41"/>
      <c r="C45" s="44"/>
      <c r="D45" s="41">
        <v>2</v>
      </c>
      <c r="E45" s="33"/>
      <c r="F45" s="33"/>
      <c r="G45" s="34"/>
      <c r="H45" s="35"/>
    </row>
    <row r="46" s="3" customFormat="1" ht="27" customHeight="1" spans="1:8">
      <c r="A46" s="40"/>
      <c r="B46" s="41"/>
      <c r="C46" s="44"/>
      <c r="D46" s="41">
        <v>3</v>
      </c>
      <c r="E46" s="33"/>
      <c r="F46" s="33"/>
      <c r="G46" s="34"/>
      <c r="H46" s="35"/>
    </row>
    <row r="47" s="3" customFormat="1" ht="27" customHeight="1" spans="1:8">
      <c r="A47" s="40"/>
      <c r="B47" s="41"/>
      <c r="C47" s="44"/>
      <c r="D47" s="41">
        <v>4</v>
      </c>
      <c r="E47" s="33"/>
      <c r="F47" s="33"/>
      <c r="G47" s="32"/>
      <c r="H47" s="32"/>
    </row>
    <row r="48" s="3" customFormat="1" ht="27" customHeight="1" spans="1:8">
      <c r="A48" s="40"/>
      <c r="B48" s="41"/>
      <c r="C48" s="44"/>
      <c r="D48" s="41">
        <v>5</v>
      </c>
      <c r="E48" s="33"/>
      <c r="F48" s="33"/>
      <c r="G48" s="32"/>
      <c r="H48" s="32"/>
    </row>
    <row r="49" s="3" customFormat="1" ht="27" customHeight="1" spans="1:8">
      <c r="A49" s="40"/>
      <c r="B49" s="41"/>
      <c r="C49" s="44" t="s">
        <v>499</v>
      </c>
      <c r="D49" s="41">
        <v>6</v>
      </c>
      <c r="E49" s="33" t="s">
        <v>500</v>
      </c>
      <c r="F49" s="33"/>
      <c r="G49" s="32" t="s">
        <v>376</v>
      </c>
      <c r="H49" s="32"/>
    </row>
    <row r="50" s="3" customFormat="1" ht="27" customHeight="1" spans="1:8">
      <c r="A50" s="40"/>
      <c r="B50" s="41"/>
      <c r="C50" s="44"/>
      <c r="D50" s="41">
        <v>7</v>
      </c>
      <c r="E50" s="33"/>
      <c r="F50" s="33"/>
      <c r="G50" s="32"/>
      <c r="H50" s="32"/>
    </row>
    <row r="51" s="3" customFormat="1" ht="27" customHeight="1" spans="1:8">
      <c r="A51" s="40"/>
      <c r="B51" s="41"/>
      <c r="C51" s="44"/>
      <c r="D51" s="41">
        <v>8</v>
      </c>
      <c r="E51" s="33"/>
      <c r="F51" s="33"/>
      <c r="G51" s="32"/>
      <c r="H51" s="32"/>
    </row>
    <row r="52" s="3" customFormat="1" ht="27" customHeight="1" spans="1:8">
      <c r="A52" s="40"/>
      <c r="B52" s="41"/>
      <c r="C52" s="44"/>
      <c r="D52" s="41">
        <v>9</v>
      </c>
      <c r="E52" s="33"/>
      <c r="F52" s="33"/>
      <c r="G52" s="32"/>
      <c r="H52" s="32"/>
    </row>
    <row r="53" s="3" customFormat="1" ht="27" customHeight="1" spans="1:8">
      <c r="A53" s="40"/>
      <c r="B53" s="41"/>
      <c r="C53" s="44"/>
      <c r="D53" s="41">
        <v>10</v>
      </c>
      <c r="E53" s="33"/>
      <c r="F53" s="33"/>
      <c r="G53" s="32"/>
      <c r="H53" s="32"/>
    </row>
    <row r="54" s="3" customFormat="1" ht="27" customHeight="1" spans="1:8">
      <c r="A54" s="40"/>
      <c r="B54" s="41"/>
      <c r="C54" s="44" t="s">
        <v>501</v>
      </c>
      <c r="D54" s="41">
        <v>11</v>
      </c>
      <c r="E54" s="33" t="s">
        <v>502</v>
      </c>
      <c r="F54" s="33"/>
      <c r="G54" s="32" t="s">
        <v>503</v>
      </c>
      <c r="H54" s="32"/>
    </row>
    <row r="55" s="3" customFormat="1" ht="27" customHeight="1" spans="1:8">
      <c r="A55" s="40"/>
      <c r="B55" s="41"/>
      <c r="C55" s="44"/>
      <c r="D55" s="41">
        <v>12</v>
      </c>
      <c r="E55" s="33" t="s">
        <v>504</v>
      </c>
      <c r="F55" s="33"/>
      <c r="G55" s="34" t="s">
        <v>484</v>
      </c>
      <c r="H55" s="35"/>
    </row>
    <row r="56" s="3" customFormat="1" ht="27" customHeight="1" spans="1:8">
      <c r="A56" s="40"/>
      <c r="B56" s="41"/>
      <c r="C56" s="44"/>
      <c r="D56" s="41">
        <v>13</v>
      </c>
      <c r="E56" s="33"/>
      <c r="F56" s="33"/>
      <c r="G56" s="34"/>
      <c r="H56" s="35"/>
    </row>
    <row r="57" s="3" customFormat="1" ht="27" customHeight="1" spans="1:8">
      <c r="A57" s="40"/>
      <c r="B57" s="41"/>
      <c r="C57" s="44"/>
      <c r="D57" s="41">
        <v>14</v>
      </c>
      <c r="E57" s="33"/>
      <c r="F57" s="33"/>
      <c r="G57" s="32"/>
      <c r="H57" s="32"/>
    </row>
    <row r="58" s="3" customFormat="1" ht="27" customHeight="1" spans="1:8">
      <c r="A58" s="40"/>
      <c r="B58" s="41"/>
      <c r="C58" s="44"/>
      <c r="D58" s="41">
        <v>15</v>
      </c>
      <c r="E58" s="33"/>
      <c r="F58" s="33"/>
      <c r="G58" s="32"/>
      <c r="H58" s="32"/>
    </row>
    <row r="59" s="3" customFormat="1" ht="27" customHeight="1" spans="1:8">
      <c r="A59" s="40"/>
      <c r="B59" s="41"/>
      <c r="C59" s="44" t="s">
        <v>505</v>
      </c>
      <c r="D59" s="41">
        <v>16</v>
      </c>
      <c r="E59" s="33"/>
      <c r="F59" s="33"/>
      <c r="G59" s="32"/>
      <c r="H59" s="32"/>
    </row>
    <row r="60" s="3" customFormat="1" ht="27" customHeight="1" spans="1:8">
      <c r="A60" s="40"/>
      <c r="B60" s="41"/>
      <c r="C60" s="44"/>
      <c r="D60" s="41">
        <v>17</v>
      </c>
      <c r="E60" s="33"/>
      <c r="F60" s="33"/>
      <c r="G60" s="32"/>
      <c r="H60" s="32"/>
    </row>
    <row r="61" s="3" customFormat="1" ht="27" customHeight="1" spans="1:8">
      <c r="A61" s="40"/>
      <c r="B61" s="41"/>
      <c r="C61" s="44"/>
      <c r="D61" s="41">
        <v>18</v>
      </c>
      <c r="E61" s="33"/>
      <c r="F61" s="33"/>
      <c r="G61" s="32"/>
      <c r="H61" s="32"/>
    </row>
    <row r="62" s="3" customFormat="1" ht="27" customHeight="1" spans="1:8">
      <c r="A62" s="40"/>
      <c r="B62" s="41"/>
      <c r="C62" s="44"/>
      <c r="D62" s="41">
        <v>19</v>
      </c>
      <c r="E62" s="33"/>
      <c r="F62" s="33"/>
      <c r="G62" s="32"/>
      <c r="H62" s="32"/>
    </row>
    <row r="63" s="3" customFormat="1" ht="27" customHeight="1" spans="1:8">
      <c r="A63" s="40"/>
      <c r="B63" s="41"/>
      <c r="C63" s="44"/>
      <c r="D63" s="41">
        <v>20</v>
      </c>
      <c r="E63" s="33"/>
      <c r="F63" s="33"/>
      <c r="G63" s="32"/>
      <c r="H63" s="32"/>
    </row>
    <row r="64" s="3" customFormat="1" ht="27" customHeight="1" spans="1:8">
      <c r="A64" s="40"/>
      <c r="B64" s="41"/>
      <c r="C64" s="44" t="s">
        <v>361</v>
      </c>
      <c r="D64" s="41">
        <v>21</v>
      </c>
      <c r="E64" s="33" t="s">
        <v>506</v>
      </c>
      <c r="F64" s="33"/>
      <c r="G64" s="46">
        <v>0.9</v>
      </c>
      <c r="H64" s="35"/>
    </row>
    <row r="65" s="3" customFormat="1" ht="27" customHeight="1" spans="1:8">
      <c r="A65" s="40"/>
      <c r="B65" s="41"/>
      <c r="C65" s="44"/>
      <c r="D65" s="41">
        <v>22</v>
      </c>
      <c r="E65" s="33" t="s">
        <v>507</v>
      </c>
      <c r="F65" s="33"/>
      <c r="G65" s="46">
        <v>0.9</v>
      </c>
      <c r="H65" s="35"/>
    </row>
    <row r="66" s="3" customFormat="1" ht="27" customHeight="1" spans="1:8">
      <c r="A66" s="40"/>
      <c r="B66" s="41"/>
      <c r="C66" s="44"/>
      <c r="D66" s="41">
        <v>23</v>
      </c>
      <c r="E66" s="33"/>
      <c r="F66" s="33"/>
      <c r="G66" s="34"/>
      <c r="H66" s="35"/>
    </row>
    <row r="67" s="3" customFormat="1" ht="27" customHeight="1" spans="1:8">
      <c r="A67" s="40"/>
      <c r="B67" s="41"/>
      <c r="C67" s="44"/>
      <c r="D67" s="41">
        <v>24</v>
      </c>
      <c r="E67" s="33"/>
      <c r="F67" s="33"/>
      <c r="G67" s="34"/>
      <c r="H67" s="35"/>
    </row>
    <row r="68" s="3" customFormat="1" ht="27" customHeight="1" spans="1:8">
      <c r="A68" s="40"/>
      <c r="B68" s="41"/>
      <c r="C68" s="44"/>
      <c r="D68" s="41">
        <v>25</v>
      </c>
      <c r="E68" s="33"/>
      <c r="F68" s="33"/>
      <c r="G68" s="32"/>
      <c r="H68" s="32"/>
    </row>
  </sheetData>
  <mergeCells count="140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1"/>
      <c r="B1" s="57"/>
      <c r="D1" s="102"/>
      <c r="E1" s="57" t="s">
        <v>1</v>
      </c>
      <c r="F1" s="94" t="s">
        <v>2</v>
      </c>
    </row>
    <row r="2" ht="19.9" customHeight="1" spans="1:6">
      <c r="A2" s="104"/>
      <c r="B2" s="105" t="s">
        <v>3</v>
      </c>
      <c r="C2" s="105"/>
      <c r="D2" s="105"/>
      <c r="E2" s="105"/>
      <c r="F2" s="94"/>
    </row>
    <row r="3" ht="17.05" customHeight="1" spans="1:6">
      <c r="A3" s="104"/>
      <c r="B3" s="62" t="s">
        <v>4</v>
      </c>
      <c r="D3" s="58"/>
      <c r="E3" s="106" t="s">
        <v>5</v>
      </c>
      <c r="F3" s="94"/>
    </row>
    <row r="4" ht="21.35" customHeight="1" spans="1:6">
      <c r="A4" s="104"/>
      <c r="B4" s="86" t="s">
        <v>6</v>
      </c>
      <c r="C4" s="86"/>
      <c r="D4" s="86" t="s">
        <v>7</v>
      </c>
      <c r="E4" s="86"/>
      <c r="F4" s="94"/>
    </row>
    <row r="5" ht="21.35" customHeight="1" spans="1:6">
      <c r="A5" s="104"/>
      <c r="B5" s="86" t="s">
        <v>8</v>
      </c>
      <c r="C5" s="86" t="s">
        <v>9</v>
      </c>
      <c r="D5" s="86" t="s">
        <v>8</v>
      </c>
      <c r="E5" s="86" t="s">
        <v>9</v>
      </c>
      <c r="F5" s="94"/>
    </row>
    <row r="6" ht="19.9" customHeight="1" spans="1:6">
      <c r="A6" s="63"/>
      <c r="B6" s="91" t="s">
        <v>10</v>
      </c>
      <c r="C6" s="92">
        <v>2025</v>
      </c>
      <c r="D6" s="91" t="s">
        <v>11</v>
      </c>
      <c r="E6" s="92"/>
      <c r="F6" s="79"/>
    </row>
    <row r="7" ht="19.9" customHeight="1" spans="1:6">
      <c r="A7" s="63"/>
      <c r="B7" s="91" t="s">
        <v>12</v>
      </c>
      <c r="C7" s="92"/>
      <c r="D7" s="91" t="s">
        <v>13</v>
      </c>
      <c r="E7" s="92"/>
      <c r="F7" s="79"/>
    </row>
    <row r="8" ht="19.9" customHeight="1" spans="1:6">
      <c r="A8" s="63"/>
      <c r="B8" s="91" t="s">
        <v>14</v>
      </c>
      <c r="C8" s="92"/>
      <c r="D8" s="91" t="s">
        <v>15</v>
      </c>
      <c r="E8" s="92"/>
      <c r="F8" s="79"/>
    </row>
    <row r="9" ht="19.9" customHeight="1" spans="1:6">
      <c r="A9" s="63"/>
      <c r="B9" s="91" t="s">
        <v>16</v>
      </c>
      <c r="C9" s="92"/>
      <c r="D9" s="91" t="s">
        <v>17</v>
      </c>
      <c r="E9" s="92"/>
      <c r="F9" s="79"/>
    </row>
    <row r="10" ht="19.9" customHeight="1" spans="1:6">
      <c r="A10" s="63"/>
      <c r="B10" s="91" t="s">
        <v>18</v>
      </c>
      <c r="C10" s="92"/>
      <c r="D10" s="91" t="s">
        <v>19</v>
      </c>
      <c r="E10" s="92">
        <v>1519.62</v>
      </c>
      <c r="F10" s="79"/>
    </row>
    <row r="11" ht="19.9" customHeight="1" spans="1:6">
      <c r="A11" s="63"/>
      <c r="B11" s="91" t="s">
        <v>20</v>
      </c>
      <c r="C11" s="92"/>
      <c r="D11" s="91" t="s">
        <v>21</v>
      </c>
      <c r="E11" s="92"/>
      <c r="F11" s="79"/>
    </row>
    <row r="12" ht="19.9" customHeight="1" spans="1:6">
      <c r="A12" s="63"/>
      <c r="B12" s="91" t="s">
        <v>22</v>
      </c>
      <c r="C12" s="92"/>
      <c r="D12" s="91" t="s">
        <v>23</v>
      </c>
      <c r="E12" s="92"/>
      <c r="F12" s="79"/>
    </row>
    <row r="13" ht="19.9" customHeight="1" spans="1:6">
      <c r="A13" s="63"/>
      <c r="B13" s="91" t="s">
        <v>22</v>
      </c>
      <c r="C13" s="92"/>
      <c r="D13" s="91" t="s">
        <v>24</v>
      </c>
      <c r="E13" s="92">
        <v>275.81</v>
      </c>
      <c r="F13" s="79"/>
    </row>
    <row r="14" ht="19.9" customHeight="1" spans="1:6">
      <c r="A14" s="63"/>
      <c r="B14" s="91" t="s">
        <v>22</v>
      </c>
      <c r="C14" s="92"/>
      <c r="D14" s="91" t="s">
        <v>25</v>
      </c>
      <c r="E14" s="92"/>
      <c r="F14" s="79"/>
    </row>
    <row r="15" ht="19.9" customHeight="1" spans="1:6">
      <c r="A15" s="63"/>
      <c r="B15" s="91" t="s">
        <v>22</v>
      </c>
      <c r="C15" s="92"/>
      <c r="D15" s="91" t="s">
        <v>26</v>
      </c>
      <c r="E15" s="92">
        <v>86.04</v>
      </c>
      <c r="F15" s="79"/>
    </row>
    <row r="16" ht="19.9" customHeight="1" spans="1:6">
      <c r="A16" s="63"/>
      <c r="B16" s="91" t="s">
        <v>22</v>
      </c>
      <c r="C16" s="92"/>
      <c r="D16" s="91" t="s">
        <v>27</v>
      </c>
      <c r="E16" s="92"/>
      <c r="F16" s="79"/>
    </row>
    <row r="17" ht="19.9" customHeight="1" spans="1:6">
      <c r="A17" s="63"/>
      <c r="B17" s="91" t="s">
        <v>22</v>
      </c>
      <c r="C17" s="92"/>
      <c r="D17" s="91" t="s">
        <v>28</v>
      </c>
      <c r="E17" s="92"/>
      <c r="F17" s="79"/>
    </row>
    <row r="18" ht="19.9" customHeight="1" spans="1:6">
      <c r="A18" s="63"/>
      <c r="B18" s="91" t="s">
        <v>22</v>
      </c>
      <c r="C18" s="92"/>
      <c r="D18" s="91" t="s">
        <v>29</v>
      </c>
      <c r="E18" s="92"/>
      <c r="F18" s="79"/>
    </row>
    <row r="19" ht="19.9" customHeight="1" spans="1:6">
      <c r="A19" s="63"/>
      <c r="B19" s="91" t="s">
        <v>22</v>
      </c>
      <c r="C19" s="92"/>
      <c r="D19" s="91" t="s">
        <v>30</v>
      </c>
      <c r="E19" s="92"/>
      <c r="F19" s="79"/>
    </row>
    <row r="20" ht="19.9" customHeight="1" spans="1:6">
      <c r="A20" s="63"/>
      <c r="B20" s="91" t="s">
        <v>22</v>
      </c>
      <c r="C20" s="92"/>
      <c r="D20" s="91" t="s">
        <v>31</v>
      </c>
      <c r="E20" s="92"/>
      <c r="F20" s="79"/>
    </row>
    <row r="21" ht="19.9" customHeight="1" spans="1:6">
      <c r="A21" s="63"/>
      <c r="B21" s="91" t="s">
        <v>22</v>
      </c>
      <c r="C21" s="92"/>
      <c r="D21" s="91" t="s">
        <v>32</v>
      </c>
      <c r="E21" s="92"/>
      <c r="F21" s="79"/>
    </row>
    <row r="22" ht="19.9" customHeight="1" spans="1:6">
      <c r="A22" s="63"/>
      <c r="B22" s="91" t="s">
        <v>22</v>
      </c>
      <c r="C22" s="92"/>
      <c r="D22" s="91" t="s">
        <v>33</v>
      </c>
      <c r="E22" s="92"/>
      <c r="F22" s="79"/>
    </row>
    <row r="23" ht="19.9" customHeight="1" spans="1:6">
      <c r="A23" s="63"/>
      <c r="B23" s="91" t="s">
        <v>22</v>
      </c>
      <c r="C23" s="92"/>
      <c r="D23" s="91" t="s">
        <v>34</v>
      </c>
      <c r="E23" s="92"/>
      <c r="F23" s="79"/>
    </row>
    <row r="24" ht="19.9" customHeight="1" spans="1:6">
      <c r="A24" s="63"/>
      <c r="B24" s="91" t="s">
        <v>22</v>
      </c>
      <c r="C24" s="92"/>
      <c r="D24" s="91" t="s">
        <v>35</v>
      </c>
      <c r="E24" s="92"/>
      <c r="F24" s="79"/>
    </row>
    <row r="25" ht="19.9" customHeight="1" spans="1:6">
      <c r="A25" s="63"/>
      <c r="B25" s="91" t="s">
        <v>22</v>
      </c>
      <c r="C25" s="92"/>
      <c r="D25" s="91" t="s">
        <v>36</v>
      </c>
      <c r="E25" s="92">
        <v>143.53</v>
      </c>
      <c r="F25" s="79"/>
    </row>
    <row r="26" ht="19.9" customHeight="1" spans="1:6">
      <c r="A26" s="63"/>
      <c r="B26" s="91" t="s">
        <v>22</v>
      </c>
      <c r="C26" s="92"/>
      <c r="D26" s="91" t="s">
        <v>37</v>
      </c>
      <c r="E26" s="92"/>
      <c r="F26" s="79"/>
    </row>
    <row r="27" ht="19.9" customHeight="1" spans="1:6">
      <c r="A27" s="63"/>
      <c r="B27" s="91" t="s">
        <v>22</v>
      </c>
      <c r="C27" s="92"/>
      <c r="D27" s="91" t="s">
        <v>38</v>
      </c>
      <c r="E27" s="92"/>
      <c r="F27" s="79"/>
    </row>
    <row r="28" ht="19.9" customHeight="1" spans="1:6">
      <c r="A28" s="63"/>
      <c r="B28" s="91" t="s">
        <v>22</v>
      </c>
      <c r="C28" s="92"/>
      <c r="D28" s="91" t="s">
        <v>39</v>
      </c>
      <c r="E28" s="92"/>
      <c r="F28" s="79"/>
    </row>
    <row r="29" ht="19.9" customHeight="1" spans="1:6">
      <c r="A29" s="63"/>
      <c r="B29" s="91" t="s">
        <v>22</v>
      </c>
      <c r="C29" s="92"/>
      <c r="D29" s="91" t="s">
        <v>40</v>
      </c>
      <c r="E29" s="92"/>
      <c r="F29" s="79"/>
    </row>
    <row r="30" ht="19.9" customHeight="1" spans="1:6">
      <c r="A30" s="63"/>
      <c r="B30" s="91" t="s">
        <v>22</v>
      </c>
      <c r="C30" s="92"/>
      <c r="D30" s="91" t="s">
        <v>41</v>
      </c>
      <c r="E30" s="92"/>
      <c r="F30" s="79"/>
    </row>
    <row r="31" ht="19.9" customHeight="1" spans="1:6">
      <c r="A31" s="63"/>
      <c r="B31" s="91" t="s">
        <v>22</v>
      </c>
      <c r="C31" s="92"/>
      <c r="D31" s="91" t="s">
        <v>42</v>
      </c>
      <c r="E31" s="92"/>
      <c r="F31" s="79"/>
    </row>
    <row r="32" ht="19.9" customHeight="1" spans="1:6">
      <c r="A32" s="63"/>
      <c r="B32" s="91" t="s">
        <v>22</v>
      </c>
      <c r="C32" s="92"/>
      <c r="D32" s="91" t="s">
        <v>43</v>
      </c>
      <c r="E32" s="92"/>
      <c r="F32" s="79"/>
    </row>
    <row r="33" ht="19.9" customHeight="1" spans="1:6">
      <c r="A33" s="63"/>
      <c r="B33" s="91" t="s">
        <v>22</v>
      </c>
      <c r="C33" s="92"/>
      <c r="D33" s="91" t="s">
        <v>44</v>
      </c>
      <c r="E33" s="92"/>
      <c r="F33" s="79"/>
    </row>
    <row r="34" ht="19.9" customHeight="1" spans="1:6">
      <c r="A34" s="66"/>
      <c r="B34" s="109" t="s">
        <v>45</v>
      </c>
      <c r="C34" s="88">
        <v>2025</v>
      </c>
      <c r="D34" s="109" t="s">
        <v>46</v>
      </c>
      <c r="E34" s="88">
        <v>2025</v>
      </c>
      <c r="F34" s="80"/>
    </row>
    <row r="35" ht="19.9" customHeight="1" spans="1:6">
      <c r="A35" s="110"/>
      <c r="B35" s="90" t="s">
        <v>47</v>
      </c>
      <c r="C35" s="92"/>
      <c r="D35" s="90"/>
      <c r="E35" s="92"/>
      <c r="F35" s="111"/>
    </row>
    <row r="36" ht="19.9" customHeight="1" spans="1:6">
      <c r="A36" s="112"/>
      <c r="B36" s="87" t="s">
        <v>48</v>
      </c>
      <c r="C36" s="88">
        <v>2025</v>
      </c>
      <c r="D36" s="87" t="s">
        <v>49</v>
      </c>
      <c r="E36" s="88">
        <v>2025</v>
      </c>
      <c r="F36" s="113"/>
    </row>
    <row r="37" ht="8.5" customHeight="1" spans="1:6">
      <c r="A37" s="107"/>
      <c r="B37" s="107"/>
      <c r="C37" s="114"/>
      <c r="D37" s="114"/>
      <c r="E37" s="107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6"/>
      <c r="B1" s="58"/>
      <c r="C1" s="59"/>
      <c r="D1" s="59"/>
      <c r="E1" s="59"/>
      <c r="F1" s="58"/>
      <c r="G1" s="58"/>
      <c r="H1" s="58"/>
      <c r="K1" s="58"/>
      <c r="L1" s="58"/>
      <c r="M1" s="58"/>
      <c r="N1" s="75" t="s">
        <v>50</v>
      </c>
    </row>
    <row r="2" ht="19.9" customHeight="1" spans="1:14">
      <c r="A2" s="56"/>
      <c r="B2" s="60" t="s">
        <v>51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3" t="s">
        <v>2</v>
      </c>
    </row>
    <row r="3" ht="17.05" customHeight="1" spans="1:14">
      <c r="A3" s="61"/>
      <c r="B3" s="62" t="s">
        <v>4</v>
      </c>
      <c r="C3" s="61"/>
      <c r="D3" s="61"/>
      <c r="E3" s="98"/>
      <c r="F3" s="61"/>
      <c r="G3" s="98"/>
      <c r="H3" s="98"/>
      <c r="I3" s="98"/>
      <c r="J3" s="98"/>
      <c r="K3" s="98"/>
      <c r="L3" s="98"/>
      <c r="M3" s="98"/>
      <c r="N3" s="76" t="s">
        <v>5</v>
      </c>
    </row>
    <row r="4" ht="21.35" customHeight="1" spans="1:14">
      <c r="A4" s="65"/>
      <c r="B4" s="82" t="s">
        <v>8</v>
      </c>
      <c r="C4" s="82"/>
      <c r="D4" s="82" t="s">
        <v>52</v>
      </c>
      <c r="E4" s="82" t="s">
        <v>53</v>
      </c>
      <c r="F4" s="82" t="s">
        <v>54</v>
      </c>
      <c r="G4" s="82" t="s">
        <v>55</v>
      </c>
      <c r="H4" s="82" t="s">
        <v>56</v>
      </c>
      <c r="I4" s="82" t="s">
        <v>57</v>
      </c>
      <c r="J4" s="82" t="s">
        <v>58</v>
      </c>
      <c r="K4" s="82" t="s">
        <v>59</v>
      </c>
      <c r="L4" s="82" t="s">
        <v>60</v>
      </c>
      <c r="M4" s="82" t="s">
        <v>61</v>
      </c>
      <c r="N4" s="82" t="s">
        <v>62</v>
      </c>
    </row>
    <row r="5" ht="21.35" customHeight="1" spans="1:14">
      <c r="A5" s="65"/>
      <c r="B5" s="82" t="s">
        <v>63</v>
      </c>
      <c r="C5" s="82" t="s">
        <v>64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ht="19.9" customHeight="1" spans="1:14">
      <c r="A6" s="66"/>
      <c r="B6" s="67"/>
      <c r="C6" s="67" t="s">
        <v>65</v>
      </c>
      <c r="D6" s="68">
        <v>2025</v>
      </c>
      <c r="E6" s="68"/>
      <c r="F6" s="68">
        <v>2025</v>
      </c>
      <c r="G6" s="68"/>
      <c r="H6" s="68"/>
      <c r="I6" s="68"/>
      <c r="J6" s="68"/>
      <c r="K6" s="68"/>
      <c r="L6" s="68"/>
      <c r="M6" s="68"/>
      <c r="N6" s="68"/>
    </row>
    <row r="7" ht="19.9" customHeight="1" spans="1:14">
      <c r="A7" s="65"/>
      <c r="B7" s="69"/>
      <c r="C7" s="69"/>
      <c r="D7" s="71">
        <v>2025</v>
      </c>
      <c r="E7" s="71"/>
      <c r="F7" s="71">
        <v>2025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5"/>
      <c r="B8" s="69" t="s">
        <v>66</v>
      </c>
      <c r="C8" s="69" t="s">
        <v>67</v>
      </c>
      <c r="D8" s="71">
        <v>2025</v>
      </c>
      <c r="E8" s="72"/>
      <c r="F8" s="72">
        <v>2025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8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style="108" customWidth="1"/>
    <col min="12" max="12" width="12.625" style="108"/>
  </cols>
  <sheetData>
    <row r="1" ht="14.3" customHeight="1" spans="1:10">
      <c r="A1" s="56"/>
      <c r="B1" s="57"/>
      <c r="C1" s="57"/>
      <c r="D1" s="57"/>
      <c r="E1" s="58"/>
      <c r="F1" s="58"/>
      <c r="G1" s="59"/>
      <c r="H1" s="59"/>
      <c r="I1" s="75" t="s">
        <v>68</v>
      </c>
      <c r="J1" s="63"/>
    </row>
    <row r="2" ht="19.9" customHeight="1" spans="1:10">
      <c r="A2" s="56"/>
      <c r="B2" s="60" t="s">
        <v>69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62"/>
      <c r="E3" s="62"/>
      <c r="F3" s="62"/>
      <c r="G3" s="61"/>
      <c r="H3" s="61"/>
      <c r="I3" s="76" t="s">
        <v>5</v>
      </c>
      <c r="J3" s="77"/>
    </row>
    <row r="4" ht="21.35" customHeight="1" spans="1:10">
      <c r="A4" s="63"/>
      <c r="B4" s="64" t="s">
        <v>8</v>
      </c>
      <c r="C4" s="64"/>
      <c r="D4" s="64"/>
      <c r="E4" s="64"/>
      <c r="F4" s="64"/>
      <c r="G4" s="64" t="s">
        <v>52</v>
      </c>
      <c r="H4" s="64" t="s">
        <v>70</v>
      </c>
      <c r="I4" s="64" t="s">
        <v>71</v>
      </c>
      <c r="J4" s="78"/>
    </row>
    <row r="5" ht="21.35" customHeight="1" spans="1:10">
      <c r="A5" s="65"/>
      <c r="B5" s="64" t="s">
        <v>72</v>
      </c>
      <c r="C5" s="64"/>
      <c r="D5" s="64"/>
      <c r="E5" s="64" t="s">
        <v>63</v>
      </c>
      <c r="F5" s="64" t="s">
        <v>64</v>
      </c>
      <c r="G5" s="64"/>
      <c r="H5" s="64"/>
      <c r="I5" s="64"/>
      <c r="J5" s="78"/>
    </row>
    <row r="6" ht="21.35" customHeight="1" spans="1:10">
      <c r="A6" s="65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79"/>
    </row>
    <row r="7" ht="19.9" customHeight="1" spans="1:12">
      <c r="A7" s="66"/>
      <c r="B7" s="67"/>
      <c r="C7" s="67"/>
      <c r="D7" s="67"/>
      <c r="E7" s="67"/>
      <c r="F7" s="67" t="s">
        <v>65</v>
      </c>
      <c r="G7" s="68">
        <v>2025</v>
      </c>
      <c r="H7" s="68">
        <v>1810.62</v>
      </c>
      <c r="I7" s="68">
        <v>214.38</v>
      </c>
      <c r="J7" s="80"/>
      <c r="K7" s="108">
        <f>H7/G7</f>
        <v>0.894133333333333</v>
      </c>
      <c r="L7" s="108">
        <f>I7/G7</f>
        <v>0.105866666666667</v>
      </c>
    </row>
    <row r="8" ht="19.9" customHeight="1" spans="1:10">
      <c r="A8" s="65"/>
      <c r="B8" s="69"/>
      <c r="C8" s="69"/>
      <c r="D8" s="69"/>
      <c r="E8" s="69"/>
      <c r="F8" s="70" t="s">
        <v>22</v>
      </c>
      <c r="G8" s="71">
        <v>2025</v>
      </c>
      <c r="H8" s="71">
        <v>1810.62</v>
      </c>
      <c r="I8" s="71">
        <v>214.38</v>
      </c>
      <c r="J8" s="78"/>
    </row>
    <row r="9" ht="19.9" customHeight="1" spans="1:10">
      <c r="A9" s="65"/>
      <c r="B9" s="69"/>
      <c r="C9" s="69"/>
      <c r="D9" s="69"/>
      <c r="E9" s="69"/>
      <c r="F9" s="70" t="s">
        <v>76</v>
      </c>
      <c r="G9" s="71">
        <v>2025</v>
      </c>
      <c r="H9" s="71">
        <v>1810.62</v>
      </c>
      <c r="I9" s="71">
        <v>214.38</v>
      </c>
      <c r="J9" s="78"/>
    </row>
    <row r="10" ht="19.9" customHeight="1" spans="1:10">
      <c r="A10" s="65"/>
      <c r="B10" s="69" t="s">
        <v>77</v>
      </c>
      <c r="C10" s="69" t="s">
        <v>78</v>
      </c>
      <c r="D10" s="69" t="s">
        <v>79</v>
      </c>
      <c r="E10" s="69" t="s">
        <v>66</v>
      </c>
      <c r="F10" s="70" t="s">
        <v>80</v>
      </c>
      <c r="G10" s="71">
        <v>90.53</v>
      </c>
      <c r="H10" s="72">
        <v>90.53</v>
      </c>
      <c r="I10" s="72"/>
      <c r="J10" s="79"/>
    </row>
    <row r="11" ht="19.9" customHeight="1" spans="1:10">
      <c r="A11" s="65"/>
      <c r="B11" s="69" t="s">
        <v>77</v>
      </c>
      <c r="C11" s="69" t="s">
        <v>78</v>
      </c>
      <c r="D11" s="69" t="s">
        <v>78</v>
      </c>
      <c r="E11" s="69" t="s">
        <v>66</v>
      </c>
      <c r="F11" s="70" t="s">
        <v>81</v>
      </c>
      <c r="G11" s="71">
        <v>1429.09</v>
      </c>
      <c r="H11" s="72">
        <v>1214.71</v>
      </c>
      <c r="I11" s="72">
        <v>214.38</v>
      </c>
      <c r="J11" s="79"/>
    </row>
    <row r="12" ht="19.9" customHeight="1" spans="1:10">
      <c r="A12" s="65"/>
      <c r="B12" s="69" t="s">
        <v>82</v>
      </c>
      <c r="C12" s="69" t="s">
        <v>83</v>
      </c>
      <c r="D12" s="69" t="s">
        <v>83</v>
      </c>
      <c r="E12" s="69" t="s">
        <v>66</v>
      </c>
      <c r="F12" s="70" t="s">
        <v>84</v>
      </c>
      <c r="G12" s="71">
        <v>169.45</v>
      </c>
      <c r="H12" s="72">
        <v>169.45</v>
      </c>
      <c r="I12" s="72"/>
      <c r="J12" s="79"/>
    </row>
    <row r="13" ht="19.9" customHeight="1" spans="1:10">
      <c r="A13" s="65"/>
      <c r="B13" s="69" t="s">
        <v>82</v>
      </c>
      <c r="C13" s="69" t="s">
        <v>83</v>
      </c>
      <c r="D13" s="69" t="s">
        <v>85</v>
      </c>
      <c r="E13" s="69" t="s">
        <v>66</v>
      </c>
      <c r="F13" s="70" t="s">
        <v>86</v>
      </c>
      <c r="G13" s="71">
        <v>106.36</v>
      </c>
      <c r="H13" s="72">
        <v>106.36</v>
      </c>
      <c r="I13" s="72"/>
      <c r="J13" s="79"/>
    </row>
    <row r="14" ht="19.9" customHeight="1" spans="1:10">
      <c r="A14" s="65"/>
      <c r="B14" s="69" t="s">
        <v>87</v>
      </c>
      <c r="C14" s="69" t="s">
        <v>88</v>
      </c>
      <c r="D14" s="69" t="s">
        <v>78</v>
      </c>
      <c r="E14" s="69" t="s">
        <v>66</v>
      </c>
      <c r="F14" s="70" t="s">
        <v>89</v>
      </c>
      <c r="G14" s="71">
        <v>86.04</v>
      </c>
      <c r="H14" s="72">
        <v>86.04</v>
      </c>
      <c r="I14" s="72"/>
      <c r="J14" s="79"/>
    </row>
    <row r="15" ht="19.9" customHeight="1" spans="1:10">
      <c r="A15" s="65"/>
      <c r="B15" s="69" t="s">
        <v>90</v>
      </c>
      <c r="C15" s="69" t="s">
        <v>78</v>
      </c>
      <c r="D15" s="69" t="s">
        <v>79</v>
      </c>
      <c r="E15" s="69" t="s">
        <v>66</v>
      </c>
      <c r="F15" s="70" t="s">
        <v>91</v>
      </c>
      <c r="G15" s="71">
        <v>143.53</v>
      </c>
      <c r="H15" s="72">
        <v>143.53</v>
      </c>
      <c r="I15" s="72"/>
      <c r="J15" s="79"/>
    </row>
    <row r="16" ht="8.5" customHeight="1" spans="1:10">
      <c r="A16" s="73"/>
      <c r="B16" s="74"/>
      <c r="C16" s="74"/>
      <c r="D16" s="74"/>
      <c r="E16" s="74"/>
      <c r="F16" s="73"/>
      <c r="G16" s="73"/>
      <c r="H16" s="73"/>
      <c r="I16" s="73"/>
      <c r="J16" s="81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30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1"/>
      <c r="B1" s="57"/>
      <c r="C1" s="102"/>
      <c r="D1" s="102"/>
      <c r="H1" s="103" t="s">
        <v>92</v>
      </c>
      <c r="I1" s="94" t="s">
        <v>2</v>
      </c>
    </row>
    <row r="2" ht="19.9" customHeight="1" spans="1:9">
      <c r="A2" s="104"/>
      <c r="B2" s="105" t="s">
        <v>93</v>
      </c>
      <c r="C2" s="105"/>
      <c r="D2" s="105"/>
      <c r="E2" s="105"/>
      <c r="F2" s="105"/>
      <c r="G2" s="105"/>
      <c r="H2" s="105"/>
      <c r="I2" s="94"/>
    </row>
    <row r="3" ht="17.05" customHeight="1" spans="1:9">
      <c r="A3" s="104"/>
      <c r="B3" s="62" t="s">
        <v>4</v>
      </c>
      <c r="C3" s="62"/>
      <c r="D3" s="58"/>
      <c r="H3" s="106" t="s">
        <v>5</v>
      </c>
      <c r="I3" s="94"/>
    </row>
    <row r="4" ht="21.35" customHeight="1" spans="1:9">
      <c r="A4" s="104"/>
      <c r="B4" s="86" t="s">
        <v>6</v>
      </c>
      <c r="C4" s="86"/>
      <c r="D4" s="86" t="s">
        <v>7</v>
      </c>
      <c r="E4" s="86"/>
      <c r="F4" s="86"/>
      <c r="G4" s="86"/>
      <c r="H4" s="86"/>
      <c r="I4" s="94"/>
    </row>
    <row r="5" ht="21.35" customHeight="1" spans="1:9">
      <c r="A5" s="104"/>
      <c r="B5" s="86" t="s">
        <v>8</v>
      </c>
      <c r="C5" s="86" t="s">
        <v>9</v>
      </c>
      <c r="D5" s="86" t="s">
        <v>8</v>
      </c>
      <c r="E5" s="86" t="s">
        <v>52</v>
      </c>
      <c r="F5" s="86" t="s">
        <v>94</v>
      </c>
      <c r="G5" s="86" t="s">
        <v>95</v>
      </c>
      <c r="H5" s="86" t="s">
        <v>96</v>
      </c>
      <c r="I5" s="94"/>
    </row>
    <row r="6" ht="19.9" customHeight="1" spans="1:9">
      <c r="A6" s="63"/>
      <c r="B6" s="90" t="s">
        <v>97</v>
      </c>
      <c r="C6" s="92">
        <v>2025</v>
      </c>
      <c r="D6" s="90" t="s">
        <v>98</v>
      </c>
      <c r="E6" s="92">
        <v>2025</v>
      </c>
      <c r="F6" s="92">
        <v>2025</v>
      </c>
      <c r="G6" s="92"/>
      <c r="H6" s="92"/>
      <c r="I6" s="79"/>
    </row>
    <row r="7" ht="19.9" customHeight="1" spans="1:9">
      <c r="A7" s="63"/>
      <c r="B7" s="91" t="s">
        <v>99</v>
      </c>
      <c r="C7" s="92">
        <v>2025</v>
      </c>
      <c r="D7" s="91" t="s">
        <v>100</v>
      </c>
      <c r="E7" s="92"/>
      <c r="F7" s="92"/>
      <c r="G7" s="92"/>
      <c r="H7" s="92"/>
      <c r="I7" s="79"/>
    </row>
    <row r="8" ht="19.9" customHeight="1" spans="1:9">
      <c r="A8" s="63"/>
      <c r="B8" s="91" t="s">
        <v>101</v>
      </c>
      <c r="C8" s="92"/>
      <c r="D8" s="91" t="s">
        <v>102</v>
      </c>
      <c r="E8" s="92"/>
      <c r="F8" s="92"/>
      <c r="G8" s="92"/>
      <c r="H8" s="92"/>
      <c r="I8" s="79"/>
    </row>
    <row r="9" ht="19.9" customHeight="1" spans="1:9">
      <c r="A9" s="63"/>
      <c r="B9" s="91" t="s">
        <v>103</v>
      </c>
      <c r="C9" s="92"/>
      <c r="D9" s="91" t="s">
        <v>104</v>
      </c>
      <c r="E9" s="92"/>
      <c r="F9" s="92"/>
      <c r="G9" s="92"/>
      <c r="H9" s="92"/>
      <c r="I9" s="79"/>
    </row>
    <row r="10" ht="19.9" customHeight="1" spans="1:9">
      <c r="A10" s="63"/>
      <c r="B10" s="90" t="s">
        <v>105</v>
      </c>
      <c r="C10" s="92"/>
      <c r="D10" s="91" t="s">
        <v>106</v>
      </c>
      <c r="E10" s="92"/>
      <c r="F10" s="92"/>
      <c r="G10" s="92"/>
      <c r="H10" s="92"/>
      <c r="I10" s="79"/>
    </row>
    <row r="11" ht="19.9" customHeight="1" spans="1:9">
      <c r="A11" s="63"/>
      <c r="B11" s="91" t="s">
        <v>99</v>
      </c>
      <c r="C11" s="92"/>
      <c r="D11" s="91" t="s">
        <v>107</v>
      </c>
      <c r="E11" s="92">
        <v>1519.62</v>
      </c>
      <c r="F11" s="92">
        <v>1519.62</v>
      </c>
      <c r="G11" s="92"/>
      <c r="H11" s="92"/>
      <c r="I11" s="79"/>
    </row>
    <row r="12" ht="19.9" customHeight="1" spans="1:9">
      <c r="A12" s="63"/>
      <c r="B12" s="91" t="s">
        <v>101</v>
      </c>
      <c r="C12" s="92"/>
      <c r="D12" s="91" t="s">
        <v>108</v>
      </c>
      <c r="E12" s="92"/>
      <c r="F12" s="92"/>
      <c r="G12" s="92"/>
      <c r="H12" s="92"/>
      <c r="I12" s="79"/>
    </row>
    <row r="13" ht="19.9" customHeight="1" spans="1:9">
      <c r="A13" s="63"/>
      <c r="B13" s="91" t="s">
        <v>103</v>
      </c>
      <c r="C13" s="92"/>
      <c r="D13" s="91" t="s">
        <v>109</v>
      </c>
      <c r="E13" s="92"/>
      <c r="F13" s="92"/>
      <c r="G13" s="92"/>
      <c r="H13" s="92"/>
      <c r="I13" s="79"/>
    </row>
    <row r="14" ht="19.9" customHeight="1" spans="1:9">
      <c r="A14" s="63"/>
      <c r="B14" s="91" t="s">
        <v>110</v>
      </c>
      <c r="C14" s="92"/>
      <c r="D14" s="91" t="s">
        <v>111</v>
      </c>
      <c r="E14" s="92">
        <v>275.81</v>
      </c>
      <c r="F14" s="92">
        <v>275.81</v>
      </c>
      <c r="G14" s="92"/>
      <c r="H14" s="92"/>
      <c r="I14" s="79"/>
    </row>
    <row r="15" ht="19.9" customHeight="1" spans="1:9">
      <c r="A15" s="63"/>
      <c r="B15" s="91" t="s">
        <v>110</v>
      </c>
      <c r="C15" s="92"/>
      <c r="D15" s="91" t="s">
        <v>112</v>
      </c>
      <c r="E15" s="92"/>
      <c r="F15" s="92"/>
      <c r="G15" s="92"/>
      <c r="H15" s="92"/>
      <c r="I15" s="79"/>
    </row>
    <row r="16" ht="19.9" customHeight="1" spans="1:9">
      <c r="A16" s="63"/>
      <c r="B16" s="91" t="s">
        <v>110</v>
      </c>
      <c r="C16" s="92"/>
      <c r="D16" s="91" t="s">
        <v>113</v>
      </c>
      <c r="E16" s="92">
        <v>86.04</v>
      </c>
      <c r="F16" s="92">
        <v>86.04</v>
      </c>
      <c r="G16" s="92"/>
      <c r="H16" s="92"/>
      <c r="I16" s="79"/>
    </row>
    <row r="17" ht="19.9" customHeight="1" spans="1:9">
      <c r="A17" s="63"/>
      <c r="B17" s="91" t="s">
        <v>110</v>
      </c>
      <c r="C17" s="92"/>
      <c r="D17" s="91" t="s">
        <v>114</v>
      </c>
      <c r="E17" s="92"/>
      <c r="F17" s="92"/>
      <c r="G17" s="92"/>
      <c r="H17" s="92"/>
      <c r="I17" s="79"/>
    </row>
    <row r="18" ht="19.9" customHeight="1" spans="1:9">
      <c r="A18" s="63"/>
      <c r="B18" s="91" t="s">
        <v>110</v>
      </c>
      <c r="C18" s="92"/>
      <c r="D18" s="91" t="s">
        <v>115</v>
      </c>
      <c r="E18" s="92"/>
      <c r="F18" s="92"/>
      <c r="G18" s="92"/>
      <c r="H18" s="92"/>
      <c r="I18" s="79"/>
    </row>
    <row r="19" ht="19.9" customHeight="1" spans="1:9">
      <c r="A19" s="63"/>
      <c r="B19" s="91" t="s">
        <v>110</v>
      </c>
      <c r="C19" s="92"/>
      <c r="D19" s="91" t="s">
        <v>116</v>
      </c>
      <c r="E19" s="92"/>
      <c r="F19" s="92"/>
      <c r="G19" s="92"/>
      <c r="H19" s="92"/>
      <c r="I19" s="79"/>
    </row>
    <row r="20" ht="19.9" customHeight="1" spans="1:9">
      <c r="A20" s="63"/>
      <c r="B20" s="91" t="s">
        <v>110</v>
      </c>
      <c r="C20" s="92"/>
      <c r="D20" s="91" t="s">
        <v>117</v>
      </c>
      <c r="E20" s="92"/>
      <c r="F20" s="92"/>
      <c r="G20" s="92"/>
      <c r="H20" s="92"/>
      <c r="I20" s="79"/>
    </row>
    <row r="21" ht="19.9" customHeight="1" spans="1:9">
      <c r="A21" s="63"/>
      <c r="B21" s="91" t="s">
        <v>110</v>
      </c>
      <c r="C21" s="92"/>
      <c r="D21" s="91" t="s">
        <v>118</v>
      </c>
      <c r="E21" s="92"/>
      <c r="F21" s="92"/>
      <c r="G21" s="92"/>
      <c r="H21" s="92"/>
      <c r="I21" s="79"/>
    </row>
    <row r="22" ht="19.9" customHeight="1" spans="1:9">
      <c r="A22" s="63"/>
      <c r="B22" s="91" t="s">
        <v>110</v>
      </c>
      <c r="C22" s="92"/>
      <c r="D22" s="91" t="s">
        <v>119</v>
      </c>
      <c r="E22" s="92"/>
      <c r="F22" s="92"/>
      <c r="G22" s="92"/>
      <c r="H22" s="92"/>
      <c r="I22" s="79"/>
    </row>
    <row r="23" ht="19.9" customHeight="1" spans="1:9">
      <c r="A23" s="63"/>
      <c r="B23" s="91" t="s">
        <v>110</v>
      </c>
      <c r="C23" s="92"/>
      <c r="D23" s="91" t="s">
        <v>120</v>
      </c>
      <c r="E23" s="92"/>
      <c r="F23" s="92"/>
      <c r="G23" s="92"/>
      <c r="H23" s="92"/>
      <c r="I23" s="79"/>
    </row>
    <row r="24" ht="19.9" customHeight="1" spans="1:9">
      <c r="A24" s="63"/>
      <c r="B24" s="91" t="s">
        <v>110</v>
      </c>
      <c r="C24" s="92"/>
      <c r="D24" s="91" t="s">
        <v>121</v>
      </c>
      <c r="E24" s="92"/>
      <c r="F24" s="92"/>
      <c r="G24" s="92"/>
      <c r="H24" s="92"/>
      <c r="I24" s="79"/>
    </row>
    <row r="25" ht="19.9" customHeight="1" spans="1:9">
      <c r="A25" s="63"/>
      <c r="B25" s="91" t="s">
        <v>110</v>
      </c>
      <c r="C25" s="92"/>
      <c r="D25" s="91" t="s">
        <v>122</v>
      </c>
      <c r="E25" s="92"/>
      <c r="F25" s="92"/>
      <c r="G25" s="92"/>
      <c r="H25" s="92"/>
      <c r="I25" s="79"/>
    </row>
    <row r="26" ht="19.9" customHeight="1" spans="1:9">
      <c r="A26" s="63"/>
      <c r="B26" s="91" t="s">
        <v>110</v>
      </c>
      <c r="C26" s="92"/>
      <c r="D26" s="91" t="s">
        <v>123</v>
      </c>
      <c r="E26" s="92">
        <v>143.53</v>
      </c>
      <c r="F26" s="92">
        <v>143.53</v>
      </c>
      <c r="G26" s="92"/>
      <c r="H26" s="92"/>
      <c r="I26" s="79"/>
    </row>
    <row r="27" ht="19.9" customHeight="1" spans="1:9">
      <c r="A27" s="63"/>
      <c r="B27" s="91" t="s">
        <v>110</v>
      </c>
      <c r="C27" s="92"/>
      <c r="D27" s="91" t="s">
        <v>124</v>
      </c>
      <c r="E27" s="92"/>
      <c r="F27" s="92"/>
      <c r="G27" s="92"/>
      <c r="H27" s="92"/>
      <c r="I27" s="79"/>
    </row>
    <row r="28" ht="19.9" customHeight="1" spans="1:9">
      <c r="A28" s="63"/>
      <c r="B28" s="91" t="s">
        <v>110</v>
      </c>
      <c r="C28" s="92"/>
      <c r="D28" s="91" t="s">
        <v>125</v>
      </c>
      <c r="E28" s="92"/>
      <c r="F28" s="92"/>
      <c r="G28" s="92"/>
      <c r="H28" s="92"/>
      <c r="I28" s="79"/>
    </row>
    <row r="29" ht="19.9" customHeight="1" spans="1:9">
      <c r="A29" s="63"/>
      <c r="B29" s="91" t="s">
        <v>110</v>
      </c>
      <c r="C29" s="92"/>
      <c r="D29" s="91" t="s">
        <v>126</v>
      </c>
      <c r="E29" s="92"/>
      <c r="F29" s="92"/>
      <c r="G29" s="92"/>
      <c r="H29" s="92"/>
      <c r="I29" s="79"/>
    </row>
    <row r="30" ht="19.9" customHeight="1" spans="1:9">
      <c r="A30" s="63"/>
      <c r="B30" s="91" t="s">
        <v>110</v>
      </c>
      <c r="C30" s="92"/>
      <c r="D30" s="91" t="s">
        <v>127</v>
      </c>
      <c r="E30" s="92"/>
      <c r="F30" s="92"/>
      <c r="G30" s="92"/>
      <c r="H30" s="92"/>
      <c r="I30" s="79"/>
    </row>
    <row r="31" ht="19.9" customHeight="1" spans="1:9">
      <c r="A31" s="63"/>
      <c r="B31" s="91" t="s">
        <v>110</v>
      </c>
      <c r="C31" s="92"/>
      <c r="D31" s="91" t="s">
        <v>128</v>
      </c>
      <c r="E31" s="92"/>
      <c r="F31" s="92"/>
      <c r="G31" s="92"/>
      <c r="H31" s="92"/>
      <c r="I31" s="79"/>
    </row>
    <row r="32" ht="19.9" customHeight="1" spans="1:9">
      <c r="A32" s="63"/>
      <c r="B32" s="91" t="s">
        <v>110</v>
      </c>
      <c r="C32" s="92"/>
      <c r="D32" s="91" t="s">
        <v>129</v>
      </c>
      <c r="E32" s="92"/>
      <c r="F32" s="92"/>
      <c r="G32" s="92"/>
      <c r="H32" s="92"/>
      <c r="I32" s="79"/>
    </row>
    <row r="33" ht="19.9" customHeight="1" spans="1:9">
      <c r="A33" s="63"/>
      <c r="B33" s="91" t="s">
        <v>110</v>
      </c>
      <c r="C33" s="92"/>
      <c r="D33" s="91" t="s">
        <v>130</v>
      </c>
      <c r="E33" s="92"/>
      <c r="F33" s="92"/>
      <c r="G33" s="92"/>
      <c r="H33" s="92"/>
      <c r="I33" s="79"/>
    </row>
    <row r="34" ht="19.9" customHeight="1" spans="1:9">
      <c r="A34" s="63"/>
      <c r="B34" s="91" t="s">
        <v>110</v>
      </c>
      <c r="C34" s="92"/>
      <c r="D34" s="91" t="s">
        <v>131</v>
      </c>
      <c r="E34" s="92"/>
      <c r="F34" s="92"/>
      <c r="G34" s="92"/>
      <c r="H34" s="92"/>
      <c r="I34" s="79"/>
    </row>
    <row r="35" ht="8.5" customHeight="1" spans="1:9">
      <c r="A35" s="107"/>
      <c r="B35" s="107"/>
      <c r="C35" s="107"/>
      <c r="D35" s="58"/>
      <c r="E35" s="107"/>
      <c r="F35" s="107"/>
      <c r="G35" s="107"/>
      <c r="H35" s="107"/>
      <c r="I35" s="9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pane ySplit="6" topLeftCell="A35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7"/>
      <c r="B1" s="57"/>
      <c r="C1" s="57"/>
      <c r="D1" s="83"/>
      <c r="E1" s="83"/>
      <c r="F1" s="56"/>
      <c r="G1" s="56"/>
      <c r="H1" s="56"/>
      <c r="I1" s="83"/>
      <c r="J1" s="83"/>
      <c r="K1" s="56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4" t="s">
        <v>132</v>
      </c>
      <c r="AN1" s="99"/>
    </row>
    <row r="2" ht="19.9" customHeight="1" spans="1:40">
      <c r="A2" s="56"/>
      <c r="B2" s="60" t="s">
        <v>133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99"/>
    </row>
    <row r="3" ht="17.05" customHeight="1" spans="1:40">
      <c r="A3" s="61"/>
      <c r="B3" s="62" t="s">
        <v>4</v>
      </c>
      <c r="C3" s="62"/>
      <c r="D3" s="62"/>
      <c r="E3" s="62"/>
      <c r="F3" s="96"/>
      <c r="G3" s="61"/>
      <c r="H3" s="85"/>
      <c r="I3" s="96"/>
      <c r="J3" s="96"/>
      <c r="K3" s="98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85" t="s">
        <v>5</v>
      </c>
      <c r="AM3" s="85"/>
      <c r="AN3" s="100"/>
    </row>
    <row r="4" ht="21.35" customHeight="1" spans="1:40">
      <c r="A4" s="63"/>
      <c r="B4" s="86" t="s">
        <v>8</v>
      </c>
      <c r="C4" s="86"/>
      <c r="D4" s="86"/>
      <c r="E4" s="86"/>
      <c r="F4" s="86" t="s">
        <v>134</v>
      </c>
      <c r="G4" s="86" t="s">
        <v>135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136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137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94"/>
    </row>
    <row r="5" ht="21.35" customHeight="1" spans="1:40">
      <c r="A5" s="63"/>
      <c r="B5" s="86" t="s">
        <v>72</v>
      </c>
      <c r="C5" s="86"/>
      <c r="D5" s="86" t="s">
        <v>63</v>
      </c>
      <c r="E5" s="86" t="s">
        <v>64</v>
      </c>
      <c r="F5" s="86"/>
      <c r="G5" s="86" t="s">
        <v>52</v>
      </c>
      <c r="H5" s="86" t="s">
        <v>138</v>
      </c>
      <c r="I5" s="86"/>
      <c r="J5" s="86"/>
      <c r="K5" s="86" t="s">
        <v>139</v>
      </c>
      <c r="L5" s="86"/>
      <c r="M5" s="86"/>
      <c r="N5" s="86" t="s">
        <v>140</v>
      </c>
      <c r="O5" s="86"/>
      <c r="P5" s="86"/>
      <c r="Q5" s="86" t="s">
        <v>52</v>
      </c>
      <c r="R5" s="86" t="s">
        <v>138</v>
      </c>
      <c r="S5" s="86"/>
      <c r="T5" s="86"/>
      <c r="U5" s="86" t="s">
        <v>139</v>
      </c>
      <c r="V5" s="86"/>
      <c r="W5" s="86"/>
      <c r="X5" s="86" t="s">
        <v>140</v>
      </c>
      <c r="Y5" s="86"/>
      <c r="Z5" s="86"/>
      <c r="AA5" s="86" t="s">
        <v>52</v>
      </c>
      <c r="AB5" s="86" t="s">
        <v>138</v>
      </c>
      <c r="AC5" s="86"/>
      <c r="AD5" s="86"/>
      <c r="AE5" s="86" t="s">
        <v>139</v>
      </c>
      <c r="AF5" s="86"/>
      <c r="AG5" s="86"/>
      <c r="AH5" s="86" t="s">
        <v>140</v>
      </c>
      <c r="AI5" s="86"/>
      <c r="AJ5" s="86"/>
      <c r="AK5" s="86" t="s">
        <v>141</v>
      </c>
      <c r="AL5" s="86"/>
      <c r="AM5" s="86"/>
      <c r="AN5" s="94"/>
    </row>
    <row r="6" ht="21.35" customHeight="1" spans="1:40">
      <c r="A6" s="58"/>
      <c r="B6" s="86" t="s">
        <v>73</v>
      </c>
      <c r="C6" s="86" t="s">
        <v>74</v>
      </c>
      <c r="D6" s="86"/>
      <c r="E6" s="86"/>
      <c r="F6" s="86"/>
      <c r="G6" s="86"/>
      <c r="H6" s="86" t="s">
        <v>142</v>
      </c>
      <c r="I6" s="86" t="s">
        <v>70</v>
      </c>
      <c r="J6" s="86" t="s">
        <v>71</v>
      </c>
      <c r="K6" s="86" t="s">
        <v>142</v>
      </c>
      <c r="L6" s="86" t="s">
        <v>70</v>
      </c>
      <c r="M6" s="86" t="s">
        <v>71</v>
      </c>
      <c r="N6" s="86" t="s">
        <v>142</v>
      </c>
      <c r="O6" s="86" t="s">
        <v>70</v>
      </c>
      <c r="P6" s="86" t="s">
        <v>71</v>
      </c>
      <c r="Q6" s="86"/>
      <c r="R6" s="86" t="s">
        <v>142</v>
      </c>
      <c r="S6" s="86" t="s">
        <v>70</v>
      </c>
      <c r="T6" s="86" t="s">
        <v>71</v>
      </c>
      <c r="U6" s="86" t="s">
        <v>142</v>
      </c>
      <c r="V6" s="86" t="s">
        <v>70</v>
      </c>
      <c r="W6" s="86" t="s">
        <v>71</v>
      </c>
      <c r="X6" s="86" t="s">
        <v>142</v>
      </c>
      <c r="Y6" s="86" t="s">
        <v>70</v>
      </c>
      <c r="Z6" s="86" t="s">
        <v>71</v>
      </c>
      <c r="AA6" s="86"/>
      <c r="AB6" s="86" t="s">
        <v>142</v>
      </c>
      <c r="AC6" s="86" t="s">
        <v>70</v>
      </c>
      <c r="AD6" s="86" t="s">
        <v>71</v>
      </c>
      <c r="AE6" s="86" t="s">
        <v>142</v>
      </c>
      <c r="AF6" s="86" t="s">
        <v>70</v>
      </c>
      <c r="AG6" s="86" t="s">
        <v>71</v>
      </c>
      <c r="AH6" s="86" t="s">
        <v>142</v>
      </c>
      <c r="AI6" s="86" t="s">
        <v>70</v>
      </c>
      <c r="AJ6" s="86" t="s">
        <v>71</v>
      </c>
      <c r="AK6" s="86" t="s">
        <v>142</v>
      </c>
      <c r="AL6" s="86" t="s">
        <v>70</v>
      </c>
      <c r="AM6" s="86" t="s">
        <v>71</v>
      </c>
      <c r="AN6" s="94"/>
    </row>
    <row r="7" ht="19.9" customHeight="1" spans="1:40">
      <c r="A7" s="63"/>
      <c r="B7" s="87"/>
      <c r="C7" s="87"/>
      <c r="D7" s="87"/>
      <c r="E7" s="67" t="s">
        <v>65</v>
      </c>
      <c r="F7" s="88">
        <v>2025</v>
      </c>
      <c r="G7" s="88">
        <v>2025</v>
      </c>
      <c r="H7" s="88">
        <v>2025</v>
      </c>
      <c r="I7" s="88">
        <v>1810.62</v>
      </c>
      <c r="J7" s="88">
        <v>214.38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94"/>
    </row>
    <row r="8" ht="19.9" customHeight="1" spans="1:40">
      <c r="A8" s="63"/>
      <c r="B8" s="89" t="s">
        <v>22</v>
      </c>
      <c r="C8" s="89" t="s">
        <v>22</v>
      </c>
      <c r="D8" s="90"/>
      <c r="E8" s="91" t="s">
        <v>22</v>
      </c>
      <c r="F8" s="92">
        <v>2025</v>
      </c>
      <c r="G8" s="92">
        <v>2025</v>
      </c>
      <c r="H8" s="92">
        <v>2025</v>
      </c>
      <c r="I8" s="92">
        <v>1810.62</v>
      </c>
      <c r="J8" s="92">
        <v>214.38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4"/>
    </row>
    <row r="9" ht="19.9" customHeight="1" spans="1:40">
      <c r="A9" s="63"/>
      <c r="B9" s="89" t="s">
        <v>22</v>
      </c>
      <c r="C9" s="89" t="s">
        <v>22</v>
      </c>
      <c r="D9" s="90"/>
      <c r="E9" s="91" t="s">
        <v>143</v>
      </c>
      <c r="F9" s="92">
        <v>2025</v>
      </c>
      <c r="G9" s="92">
        <v>2025</v>
      </c>
      <c r="H9" s="92">
        <v>2025</v>
      </c>
      <c r="I9" s="92">
        <v>1810.62</v>
      </c>
      <c r="J9" s="92">
        <v>214.38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4"/>
    </row>
    <row r="10" ht="19.9" customHeight="1" spans="1:40">
      <c r="A10" s="63"/>
      <c r="B10" s="89" t="s">
        <v>22</v>
      </c>
      <c r="C10" s="89" t="s">
        <v>22</v>
      </c>
      <c r="D10" s="90"/>
      <c r="E10" s="91" t="s">
        <v>144</v>
      </c>
      <c r="F10" s="92">
        <v>1548.68</v>
      </c>
      <c r="G10" s="92">
        <v>1548.68</v>
      </c>
      <c r="H10" s="92">
        <v>1548.68</v>
      </c>
      <c r="I10" s="92">
        <v>1548.68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4"/>
    </row>
    <row r="11" ht="19.9" customHeight="1" spans="1:40">
      <c r="A11" s="63"/>
      <c r="B11" s="97" t="s">
        <v>145</v>
      </c>
      <c r="C11" s="89" t="s">
        <v>146</v>
      </c>
      <c r="D11" s="90" t="s">
        <v>66</v>
      </c>
      <c r="E11" s="91" t="s">
        <v>147</v>
      </c>
      <c r="F11" s="92">
        <v>397.58</v>
      </c>
      <c r="G11" s="92">
        <v>397.58</v>
      </c>
      <c r="H11" s="92">
        <v>397.58</v>
      </c>
      <c r="I11" s="92">
        <v>397.58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4"/>
    </row>
    <row r="12" ht="19.9" customHeight="1" spans="2:40">
      <c r="B12" s="97" t="s">
        <v>145</v>
      </c>
      <c r="C12" s="89" t="s">
        <v>148</v>
      </c>
      <c r="D12" s="90" t="s">
        <v>66</v>
      </c>
      <c r="E12" s="91" t="s">
        <v>149</v>
      </c>
      <c r="F12" s="92">
        <v>152.15</v>
      </c>
      <c r="G12" s="92">
        <v>152.15</v>
      </c>
      <c r="H12" s="92">
        <v>152.15</v>
      </c>
      <c r="I12" s="92">
        <v>152.15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4"/>
    </row>
    <row r="13" ht="19.9" customHeight="1" spans="1:40">
      <c r="A13" s="63"/>
      <c r="B13" s="89" t="s">
        <v>150</v>
      </c>
      <c r="C13" s="89" t="s">
        <v>148</v>
      </c>
      <c r="D13" s="90" t="s">
        <v>66</v>
      </c>
      <c r="E13" s="91" t="s">
        <v>151</v>
      </c>
      <c r="F13" s="92">
        <v>106.49</v>
      </c>
      <c r="G13" s="92">
        <v>106.49</v>
      </c>
      <c r="H13" s="92">
        <v>106.49</v>
      </c>
      <c r="I13" s="92">
        <v>106.49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4"/>
    </row>
    <row r="14" ht="19.9" customHeight="1" spans="1:40">
      <c r="A14" s="63"/>
      <c r="B14" s="89" t="s">
        <v>150</v>
      </c>
      <c r="C14" s="89" t="s">
        <v>148</v>
      </c>
      <c r="D14" s="90" t="s">
        <v>66</v>
      </c>
      <c r="E14" s="91" t="s">
        <v>152</v>
      </c>
      <c r="F14" s="92">
        <v>45.66</v>
      </c>
      <c r="G14" s="92">
        <v>45.66</v>
      </c>
      <c r="H14" s="92">
        <v>45.66</v>
      </c>
      <c r="I14" s="92">
        <v>45.66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4"/>
    </row>
    <row r="15" ht="19.9" customHeight="1" spans="2:40">
      <c r="B15" s="97" t="s">
        <v>145</v>
      </c>
      <c r="C15" s="89" t="s">
        <v>153</v>
      </c>
      <c r="D15" s="90" t="s">
        <v>66</v>
      </c>
      <c r="E15" s="91" t="s">
        <v>154</v>
      </c>
      <c r="F15" s="92">
        <v>300.8</v>
      </c>
      <c r="G15" s="92">
        <v>300.8</v>
      </c>
      <c r="H15" s="92">
        <v>300.8</v>
      </c>
      <c r="I15" s="92">
        <v>300.8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4"/>
    </row>
    <row r="16" ht="19.9" customHeight="1" spans="1:40">
      <c r="A16" s="63"/>
      <c r="B16" s="89" t="s">
        <v>150</v>
      </c>
      <c r="C16" s="89" t="s">
        <v>153</v>
      </c>
      <c r="D16" s="90" t="s">
        <v>66</v>
      </c>
      <c r="E16" s="91" t="s">
        <v>155</v>
      </c>
      <c r="F16" s="92">
        <v>300.8</v>
      </c>
      <c r="G16" s="92">
        <v>300.8</v>
      </c>
      <c r="H16" s="92">
        <v>300.8</v>
      </c>
      <c r="I16" s="92">
        <v>300.8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4"/>
    </row>
    <row r="17" ht="19.9" customHeight="1" spans="2:40">
      <c r="B17" s="97" t="s">
        <v>145</v>
      </c>
      <c r="C17" s="89" t="s">
        <v>156</v>
      </c>
      <c r="D17" s="90" t="s">
        <v>66</v>
      </c>
      <c r="E17" s="91" t="s">
        <v>157</v>
      </c>
      <c r="F17" s="92">
        <v>179.39</v>
      </c>
      <c r="G17" s="92">
        <v>179.39</v>
      </c>
      <c r="H17" s="92">
        <v>179.39</v>
      </c>
      <c r="I17" s="92">
        <v>179.39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4"/>
    </row>
    <row r="18" ht="19.9" customHeight="1" spans="2:40">
      <c r="B18" s="97" t="s">
        <v>145</v>
      </c>
      <c r="C18" s="89" t="s">
        <v>158</v>
      </c>
      <c r="D18" s="90" t="s">
        <v>66</v>
      </c>
      <c r="E18" s="91" t="s">
        <v>159</v>
      </c>
      <c r="F18" s="92">
        <v>169.45</v>
      </c>
      <c r="G18" s="92">
        <v>169.45</v>
      </c>
      <c r="H18" s="92">
        <v>169.45</v>
      </c>
      <c r="I18" s="92">
        <v>169.45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4"/>
    </row>
    <row r="19" ht="19.9" customHeight="1" spans="2:40">
      <c r="B19" s="97" t="s">
        <v>145</v>
      </c>
      <c r="C19" s="89" t="s">
        <v>160</v>
      </c>
      <c r="D19" s="90" t="s">
        <v>66</v>
      </c>
      <c r="E19" s="91" t="s">
        <v>161</v>
      </c>
      <c r="F19" s="92">
        <v>84.73</v>
      </c>
      <c r="G19" s="92">
        <v>84.73</v>
      </c>
      <c r="H19" s="92">
        <v>84.73</v>
      </c>
      <c r="I19" s="92">
        <v>84.73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4"/>
    </row>
    <row r="20" ht="19.9" customHeight="1" spans="2:40">
      <c r="B20" s="97" t="s">
        <v>145</v>
      </c>
      <c r="C20" s="89" t="s">
        <v>162</v>
      </c>
      <c r="D20" s="90" t="s">
        <v>66</v>
      </c>
      <c r="E20" s="91" t="s">
        <v>163</v>
      </c>
      <c r="F20" s="92">
        <v>86.04</v>
      </c>
      <c r="G20" s="92">
        <v>86.04</v>
      </c>
      <c r="H20" s="92">
        <v>86.04</v>
      </c>
      <c r="I20" s="92">
        <v>86.04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4"/>
    </row>
    <row r="21" ht="19.9" customHeight="1" spans="2:40">
      <c r="B21" s="97" t="s">
        <v>145</v>
      </c>
      <c r="C21" s="89" t="s">
        <v>164</v>
      </c>
      <c r="D21" s="90" t="s">
        <v>66</v>
      </c>
      <c r="E21" s="91" t="s">
        <v>165</v>
      </c>
      <c r="F21" s="92">
        <v>30.45</v>
      </c>
      <c r="G21" s="92">
        <v>30.45</v>
      </c>
      <c r="H21" s="92">
        <v>30.45</v>
      </c>
      <c r="I21" s="92">
        <v>30.45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4"/>
    </row>
    <row r="22" ht="19.9" customHeight="1" spans="1:40">
      <c r="A22" s="63"/>
      <c r="B22" s="89" t="s">
        <v>150</v>
      </c>
      <c r="C22" s="89" t="s">
        <v>164</v>
      </c>
      <c r="D22" s="90" t="s">
        <v>66</v>
      </c>
      <c r="E22" s="91" t="s">
        <v>166</v>
      </c>
      <c r="F22" s="92">
        <v>6.35</v>
      </c>
      <c r="G22" s="92">
        <v>6.35</v>
      </c>
      <c r="H22" s="92">
        <v>6.35</v>
      </c>
      <c r="I22" s="92">
        <v>6.35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4"/>
    </row>
    <row r="23" ht="19.9" customHeight="1" spans="1:40">
      <c r="A23" s="63"/>
      <c r="B23" s="89" t="s">
        <v>150</v>
      </c>
      <c r="C23" s="89" t="s">
        <v>164</v>
      </c>
      <c r="D23" s="90" t="s">
        <v>66</v>
      </c>
      <c r="E23" s="91" t="s">
        <v>167</v>
      </c>
      <c r="F23" s="92">
        <v>2.46</v>
      </c>
      <c r="G23" s="92">
        <v>2.46</v>
      </c>
      <c r="H23" s="92">
        <v>2.46</v>
      </c>
      <c r="I23" s="92">
        <v>2.46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4"/>
    </row>
    <row r="24" ht="19.9" customHeight="1" spans="1:40">
      <c r="A24" s="63"/>
      <c r="B24" s="89" t="s">
        <v>150</v>
      </c>
      <c r="C24" s="89" t="s">
        <v>164</v>
      </c>
      <c r="D24" s="90" t="s">
        <v>66</v>
      </c>
      <c r="E24" s="91" t="s">
        <v>168</v>
      </c>
      <c r="F24" s="92">
        <v>21.64</v>
      </c>
      <c r="G24" s="92">
        <v>21.64</v>
      </c>
      <c r="H24" s="92">
        <v>21.64</v>
      </c>
      <c r="I24" s="92">
        <v>21.64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4"/>
    </row>
    <row r="25" ht="19.9" customHeight="1" spans="2:40">
      <c r="B25" s="97" t="s">
        <v>145</v>
      </c>
      <c r="C25" s="89" t="s">
        <v>169</v>
      </c>
      <c r="D25" s="90" t="s">
        <v>66</v>
      </c>
      <c r="E25" s="91" t="s">
        <v>170</v>
      </c>
      <c r="F25" s="92">
        <v>143.53</v>
      </c>
      <c r="G25" s="92">
        <v>143.53</v>
      </c>
      <c r="H25" s="92">
        <v>143.53</v>
      </c>
      <c r="I25" s="92">
        <v>143.53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4"/>
    </row>
    <row r="26" ht="19.9" customHeight="1" spans="2:40">
      <c r="B26" s="97" t="s">
        <v>145</v>
      </c>
      <c r="C26" s="89" t="s">
        <v>171</v>
      </c>
      <c r="D26" s="90" t="s">
        <v>66</v>
      </c>
      <c r="E26" s="91" t="s">
        <v>172</v>
      </c>
      <c r="F26" s="92">
        <v>4.56</v>
      </c>
      <c r="G26" s="92">
        <v>4.56</v>
      </c>
      <c r="H26" s="92">
        <v>4.56</v>
      </c>
      <c r="I26" s="92">
        <v>4.56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4"/>
    </row>
    <row r="27" ht="19.9" customHeight="1" spans="1:40">
      <c r="A27" s="63"/>
      <c r="B27" s="89" t="s">
        <v>150</v>
      </c>
      <c r="C27" s="89" t="s">
        <v>171</v>
      </c>
      <c r="D27" s="90" t="s">
        <v>66</v>
      </c>
      <c r="E27" s="91" t="s">
        <v>173</v>
      </c>
      <c r="F27" s="92">
        <v>4.56</v>
      </c>
      <c r="G27" s="92">
        <v>4.56</v>
      </c>
      <c r="H27" s="92">
        <v>4.56</v>
      </c>
      <c r="I27" s="92">
        <v>4.56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4"/>
    </row>
    <row r="28" ht="19.9" customHeight="1" spans="2:40">
      <c r="B28" s="89" t="s">
        <v>22</v>
      </c>
      <c r="C28" s="89" t="s">
        <v>22</v>
      </c>
      <c r="D28" s="90"/>
      <c r="E28" s="91" t="s">
        <v>174</v>
      </c>
      <c r="F28" s="92">
        <v>387.33</v>
      </c>
      <c r="G28" s="92">
        <v>387.33</v>
      </c>
      <c r="H28" s="92">
        <v>387.33</v>
      </c>
      <c r="I28" s="92">
        <v>172.95</v>
      </c>
      <c r="J28" s="92">
        <v>214.38</v>
      </c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4"/>
    </row>
    <row r="29" ht="19.9" customHeight="1" spans="1:40">
      <c r="A29" s="63"/>
      <c r="B29" s="97" t="s">
        <v>175</v>
      </c>
      <c r="C29" s="89" t="s">
        <v>146</v>
      </c>
      <c r="D29" s="90" t="s">
        <v>66</v>
      </c>
      <c r="E29" s="91" t="s">
        <v>176</v>
      </c>
      <c r="F29" s="92">
        <v>24.02</v>
      </c>
      <c r="G29" s="92">
        <v>24.02</v>
      </c>
      <c r="H29" s="92">
        <v>24.02</v>
      </c>
      <c r="I29" s="92">
        <v>7.34</v>
      </c>
      <c r="J29" s="92">
        <v>16.68</v>
      </c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4"/>
    </row>
    <row r="30" ht="19.9" customHeight="1" spans="2:40">
      <c r="B30" s="97" t="s">
        <v>175</v>
      </c>
      <c r="C30" s="89" t="s">
        <v>177</v>
      </c>
      <c r="D30" s="90" t="s">
        <v>66</v>
      </c>
      <c r="E30" s="91" t="s">
        <v>178</v>
      </c>
      <c r="F30" s="92">
        <v>3.23</v>
      </c>
      <c r="G30" s="92">
        <v>3.23</v>
      </c>
      <c r="H30" s="92">
        <v>3.23</v>
      </c>
      <c r="I30" s="92">
        <v>3.23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4"/>
    </row>
    <row r="31" ht="19.9" customHeight="1" spans="2:40">
      <c r="B31" s="97" t="s">
        <v>175</v>
      </c>
      <c r="C31" s="89" t="s">
        <v>179</v>
      </c>
      <c r="D31" s="90" t="s">
        <v>66</v>
      </c>
      <c r="E31" s="91" t="s">
        <v>180</v>
      </c>
      <c r="F31" s="92">
        <v>3.34</v>
      </c>
      <c r="G31" s="92">
        <v>3.34</v>
      </c>
      <c r="H31" s="92">
        <v>3.34</v>
      </c>
      <c r="I31" s="92"/>
      <c r="J31" s="92">
        <v>3.34</v>
      </c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4"/>
    </row>
    <row r="32" ht="19.9" customHeight="1" spans="2:40">
      <c r="B32" s="97" t="s">
        <v>175</v>
      </c>
      <c r="C32" s="89" t="s">
        <v>156</v>
      </c>
      <c r="D32" s="90" t="s">
        <v>66</v>
      </c>
      <c r="E32" s="91" t="s">
        <v>181</v>
      </c>
      <c r="F32" s="92">
        <v>13.39</v>
      </c>
      <c r="G32" s="92">
        <v>13.39</v>
      </c>
      <c r="H32" s="92">
        <v>13.39</v>
      </c>
      <c r="I32" s="92">
        <v>13.39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4"/>
    </row>
    <row r="33" ht="19.9" customHeight="1" spans="2:40">
      <c r="B33" s="97" t="s">
        <v>175</v>
      </c>
      <c r="C33" s="89" t="s">
        <v>158</v>
      </c>
      <c r="D33" s="90" t="s">
        <v>66</v>
      </c>
      <c r="E33" s="91" t="s">
        <v>182</v>
      </c>
      <c r="F33" s="92">
        <v>5.84</v>
      </c>
      <c r="G33" s="92">
        <v>5.84</v>
      </c>
      <c r="H33" s="92">
        <v>5.84</v>
      </c>
      <c r="I33" s="92">
        <v>5.84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4"/>
    </row>
    <row r="34" ht="19.9" customHeight="1" spans="2:40">
      <c r="B34" s="97" t="s">
        <v>175</v>
      </c>
      <c r="C34" s="89" t="s">
        <v>183</v>
      </c>
      <c r="D34" s="90" t="s">
        <v>66</v>
      </c>
      <c r="E34" s="91" t="s">
        <v>184</v>
      </c>
      <c r="F34" s="92">
        <v>32.31</v>
      </c>
      <c r="G34" s="92">
        <v>32.31</v>
      </c>
      <c r="H34" s="92">
        <v>32.31</v>
      </c>
      <c r="I34" s="92">
        <v>32.31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4"/>
    </row>
    <row r="35" ht="19.9" customHeight="1" spans="2:40">
      <c r="B35" s="97" t="s">
        <v>175</v>
      </c>
      <c r="C35" s="89" t="s">
        <v>169</v>
      </c>
      <c r="D35" s="90" t="s">
        <v>66</v>
      </c>
      <c r="E35" s="91" t="s">
        <v>185</v>
      </c>
      <c r="F35" s="92">
        <v>1.68</v>
      </c>
      <c r="G35" s="92">
        <v>1.68</v>
      </c>
      <c r="H35" s="92">
        <v>1.68</v>
      </c>
      <c r="I35" s="92">
        <v>1.68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4"/>
    </row>
    <row r="36" ht="19.9" customHeight="1" spans="2:40">
      <c r="B36" s="97" t="s">
        <v>175</v>
      </c>
      <c r="C36" s="89" t="s">
        <v>186</v>
      </c>
      <c r="D36" s="90" t="s">
        <v>66</v>
      </c>
      <c r="E36" s="91" t="s">
        <v>187</v>
      </c>
      <c r="F36" s="92">
        <v>80</v>
      </c>
      <c r="G36" s="92">
        <v>80</v>
      </c>
      <c r="H36" s="92">
        <v>80</v>
      </c>
      <c r="I36" s="92"/>
      <c r="J36" s="92">
        <v>80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4"/>
    </row>
    <row r="37" ht="19.9" customHeight="1" spans="2:40">
      <c r="B37" s="97" t="s">
        <v>175</v>
      </c>
      <c r="C37" s="89" t="s">
        <v>188</v>
      </c>
      <c r="D37" s="90" t="s">
        <v>66</v>
      </c>
      <c r="E37" s="91" t="s">
        <v>189</v>
      </c>
      <c r="F37" s="92">
        <v>12.92</v>
      </c>
      <c r="G37" s="92">
        <v>12.92</v>
      </c>
      <c r="H37" s="92">
        <v>12.92</v>
      </c>
      <c r="I37" s="92">
        <v>12.92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4"/>
    </row>
    <row r="38" ht="19.9" customHeight="1" spans="2:40">
      <c r="B38" s="97" t="s">
        <v>175</v>
      </c>
      <c r="C38" s="89" t="s">
        <v>190</v>
      </c>
      <c r="D38" s="90" t="s">
        <v>66</v>
      </c>
      <c r="E38" s="91" t="s">
        <v>191</v>
      </c>
      <c r="F38" s="92">
        <v>2.03</v>
      </c>
      <c r="G38" s="92">
        <v>2.03</v>
      </c>
      <c r="H38" s="92">
        <v>2.03</v>
      </c>
      <c r="I38" s="92">
        <v>2.03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4"/>
    </row>
    <row r="39" ht="19.9" customHeight="1" spans="2:40">
      <c r="B39" s="97" t="s">
        <v>175</v>
      </c>
      <c r="C39" s="89" t="s">
        <v>192</v>
      </c>
      <c r="D39" s="90" t="s">
        <v>66</v>
      </c>
      <c r="E39" s="91" t="s">
        <v>193</v>
      </c>
      <c r="F39" s="92">
        <v>114.36</v>
      </c>
      <c r="G39" s="92">
        <v>114.36</v>
      </c>
      <c r="H39" s="92">
        <v>114.36</v>
      </c>
      <c r="I39" s="92"/>
      <c r="J39" s="92">
        <v>114.36</v>
      </c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4"/>
    </row>
    <row r="40" ht="19.9" customHeight="1" spans="2:40">
      <c r="B40" s="97" t="s">
        <v>175</v>
      </c>
      <c r="C40" s="89" t="s">
        <v>194</v>
      </c>
      <c r="D40" s="90" t="s">
        <v>66</v>
      </c>
      <c r="E40" s="91" t="s">
        <v>195</v>
      </c>
      <c r="F40" s="92">
        <v>5.04</v>
      </c>
      <c r="G40" s="92">
        <v>5.04</v>
      </c>
      <c r="H40" s="92">
        <v>5.04</v>
      </c>
      <c r="I40" s="92">
        <v>5.04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4"/>
    </row>
    <row r="41" ht="19.9" customHeight="1" spans="2:40">
      <c r="B41" s="97" t="s">
        <v>175</v>
      </c>
      <c r="C41" s="89" t="s">
        <v>171</v>
      </c>
      <c r="D41" s="90" t="s">
        <v>66</v>
      </c>
      <c r="E41" s="91" t="s">
        <v>196</v>
      </c>
      <c r="F41" s="92">
        <v>89.16</v>
      </c>
      <c r="G41" s="92">
        <v>89.16</v>
      </c>
      <c r="H41" s="92">
        <v>89.16</v>
      </c>
      <c r="I41" s="92">
        <v>89.16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4"/>
    </row>
    <row r="42" ht="19.9" customHeight="1" spans="1:40">
      <c r="A42" s="63"/>
      <c r="B42" s="89" t="s">
        <v>197</v>
      </c>
      <c r="C42" s="89" t="s">
        <v>171</v>
      </c>
      <c r="D42" s="90" t="s">
        <v>66</v>
      </c>
      <c r="E42" s="91" t="s">
        <v>198</v>
      </c>
      <c r="F42" s="92">
        <v>19.14</v>
      </c>
      <c r="G42" s="92">
        <v>19.14</v>
      </c>
      <c r="H42" s="92">
        <v>19.14</v>
      </c>
      <c r="I42" s="92">
        <v>19.14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4"/>
    </row>
    <row r="43" ht="19.9" customHeight="1" spans="1:40">
      <c r="A43" s="63"/>
      <c r="B43" s="89" t="s">
        <v>197</v>
      </c>
      <c r="C43" s="89" t="s">
        <v>171</v>
      </c>
      <c r="D43" s="90" t="s">
        <v>66</v>
      </c>
      <c r="E43" s="91" t="s">
        <v>199</v>
      </c>
      <c r="F43" s="92">
        <v>1.6</v>
      </c>
      <c r="G43" s="92">
        <v>1.6</v>
      </c>
      <c r="H43" s="92">
        <v>1.6</v>
      </c>
      <c r="I43" s="92">
        <v>1.6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4"/>
    </row>
    <row r="44" ht="19.9" customHeight="1" spans="1:40">
      <c r="A44" s="63"/>
      <c r="B44" s="89" t="s">
        <v>197</v>
      </c>
      <c r="C44" s="89" t="s">
        <v>171</v>
      </c>
      <c r="D44" s="90" t="s">
        <v>66</v>
      </c>
      <c r="E44" s="91" t="s">
        <v>200</v>
      </c>
      <c r="F44" s="92">
        <v>9.74</v>
      </c>
      <c r="G44" s="92">
        <v>9.74</v>
      </c>
      <c r="H44" s="92">
        <v>9.74</v>
      </c>
      <c r="I44" s="92">
        <v>9.74</v>
      </c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4"/>
    </row>
    <row r="45" ht="19.9" customHeight="1" spans="1:40">
      <c r="A45" s="63"/>
      <c r="B45" s="89" t="s">
        <v>197</v>
      </c>
      <c r="C45" s="89" t="s">
        <v>171</v>
      </c>
      <c r="D45" s="90" t="s">
        <v>66</v>
      </c>
      <c r="E45" s="91" t="s">
        <v>201</v>
      </c>
      <c r="F45" s="92">
        <v>14.75</v>
      </c>
      <c r="G45" s="92">
        <v>14.75</v>
      </c>
      <c r="H45" s="92">
        <v>14.75</v>
      </c>
      <c r="I45" s="92">
        <v>14.75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4"/>
    </row>
    <row r="46" ht="19.9" customHeight="1" spans="1:40">
      <c r="A46" s="63"/>
      <c r="B46" s="89" t="s">
        <v>197</v>
      </c>
      <c r="C46" s="89" t="s">
        <v>171</v>
      </c>
      <c r="D46" s="90" t="s">
        <v>66</v>
      </c>
      <c r="E46" s="91" t="s">
        <v>202</v>
      </c>
      <c r="F46" s="92">
        <v>43.93</v>
      </c>
      <c r="G46" s="92">
        <v>43.93</v>
      </c>
      <c r="H46" s="92">
        <v>43.93</v>
      </c>
      <c r="I46" s="92">
        <v>43.93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4"/>
    </row>
    <row r="47" ht="19.9" customHeight="1" spans="2:40">
      <c r="B47" s="89" t="s">
        <v>22</v>
      </c>
      <c r="C47" s="89" t="s">
        <v>22</v>
      </c>
      <c r="D47" s="90"/>
      <c r="E47" s="91" t="s">
        <v>203</v>
      </c>
      <c r="F47" s="92">
        <v>88.99</v>
      </c>
      <c r="G47" s="92">
        <v>88.99</v>
      </c>
      <c r="H47" s="92">
        <v>88.99</v>
      </c>
      <c r="I47" s="92">
        <v>88.99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4"/>
    </row>
    <row r="48" ht="19.9" customHeight="1" spans="1:40">
      <c r="A48" s="63"/>
      <c r="B48" s="97" t="s">
        <v>204</v>
      </c>
      <c r="C48" s="89" t="s">
        <v>177</v>
      </c>
      <c r="D48" s="90" t="s">
        <v>66</v>
      </c>
      <c r="E48" s="91" t="s">
        <v>205</v>
      </c>
      <c r="F48" s="92">
        <v>88.93</v>
      </c>
      <c r="G48" s="92">
        <v>88.93</v>
      </c>
      <c r="H48" s="92">
        <v>88.93</v>
      </c>
      <c r="I48" s="92">
        <v>88.93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4"/>
    </row>
    <row r="49" ht="19.9" customHeight="1" spans="1:40">
      <c r="A49" s="63"/>
      <c r="B49" s="89" t="s">
        <v>206</v>
      </c>
      <c r="C49" s="89" t="s">
        <v>177</v>
      </c>
      <c r="D49" s="90" t="s">
        <v>66</v>
      </c>
      <c r="E49" s="91" t="s">
        <v>207</v>
      </c>
      <c r="F49" s="92">
        <v>88.93</v>
      </c>
      <c r="G49" s="92">
        <v>88.93</v>
      </c>
      <c r="H49" s="92">
        <v>88.93</v>
      </c>
      <c r="I49" s="92">
        <v>88.93</v>
      </c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4"/>
    </row>
    <row r="50" ht="19.9" customHeight="1" spans="2:40">
      <c r="B50" s="97" t="s">
        <v>204</v>
      </c>
      <c r="C50" s="89" t="s">
        <v>160</v>
      </c>
      <c r="D50" s="90" t="s">
        <v>66</v>
      </c>
      <c r="E50" s="91" t="s">
        <v>208</v>
      </c>
      <c r="F50" s="92">
        <v>0.06</v>
      </c>
      <c r="G50" s="92">
        <v>0.06</v>
      </c>
      <c r="H50" s="92">
        <v>0.06</v>
      </c>
      <c r="I50" s="92">
        <v>0.06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4"/>
    </row>
    <row r="51" ht="19.9" customHeight="1" spans="1:40">
      <c r="A51" s="63"/>
      <c r="B51" s="89" t="s">
        <v>206</v>
      </c>
      <c r="C51" s="89" t="s">
        <v>160</v>
      </c>
      <c r="D51" s="90" t="s">
        <v>66</v>
      </c>
      <c r="E51" s="91" t="s">
        <v>209</v>
      </c>
      <c r="F51" s="92">
        <v>0.06</v>
      </c>
      <c r="G51" s="92">
        <v>0.06</v>
      </c>
      <c r="H51" s="92">
        <v>0.06</v>
      </c>
      <c r="I51" s="92">
        <v>0.06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4"/>
    </row>
    <row r="52" ht="8.5" customHeight="1" spans="1:40">
      <c r="A52" s="73"/>
      <c r="B52" s="73"/>
      <c r="C52" s="73"/>
      <c r="D52" s="9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95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4"/>
    <mergeCell ref="A42:A4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58"/>
      <c r="F1" s="58"/>
      <c r="G1" s="75" t="s">
        <v>210</v>
      </c>
      <c r="H1" s="75"/>
      <c r="I1" s="75"/>
      <c r="J1" s="63"/>
    </row>
    <row r="2" ht="19.9" customHeight="1" spans="1:10">
      <c r="A2" s="56"/>
      <c r="B2" s="60" t="s">
        <v>211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1" spans="1:10">
      <c r="A3" s="61"/>
      <c r="B3" s="62" t="s">
        <v>4</v>
      </c>
      <c r="C3" s="62"/>
      <c r="D3" s="62"/>
      <c r="E3" s="62"/>
      <c r="F3" s="62"/>
      <c r="G3" s="61"/>
      <c r="I3" s="85" t="s">
        <v>5</v>
      </c>
      <c r="J3" s="77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52</v>
      </c>
      <c r="H4" s="82" t="s">
        <v>212</v>
      </c>
      <c r="I4" s="82" t="s">
        <v>137</v>
      </c>
      <c r="J4" s="58"/>
    </row>
    <row r="5" ht="21.35" customHeight="1" spans="1:10">
      <c r="A5" s="58"/>
      <c r="B5" s="64" t="s">
        <v>72</v>
      </c>
      <c r="C5" s="64"/>
      <c r="D5" s="64"/>
      <c r="E5" s="64" t="s">
        <v>63</v>
      </c>
      <c r="F5" s="64" t="s">
        <v>64</v>
      </c>
      <c r="G5" s="64"/>
      <c r="H5" s="82"/>
      <c r="I5" s="82"/>
      <c r="J5" s="58"/>
    </row>
    <row r="6" ht="21.35" customHeight="1" spans="1:10">
      <c r="A6" s="65"/>
      <c r="B6" s="64" t="s">
        <v>73</v>
      </c>
      <c r="C6" s="64" t="s">
        <v>74</v>
      </c>
      <c r="D6" s="64" t="s">
        <v>75</v>
      </c>
      <c r="E6" s="64"/>
      <c r="F6" s="64"/>
      <c r="G6" s="64"/>
      <c r="H6" s="82"/>
      <c r="I6" s="82"/>
      <c r="J6" s="79"/>
    </row>
    <row r="7" ht="19.9" customHeight="1" spans="1:10">
      <c r="A7" s="66"/>
      <c r="B7" s="67"/>
      <c r="C7" s="67"/>
      <c r="D7" s="67"/>
      <c r="E7" s="67"/>
      <c r="F7" s="67" t="s">
        <v>65</v>
      </c>
      <c r="G7" s="68">
        <v>2025</v>
      </c>
      <c r="H7" s="68">
        <v>2025</v>
      </c>
      <c r="I7" s="68"/>
      <c r="J7" s="80"/>
    </row>
    <row r="8" ht="19.9" customHeight="1" spans="1:10">
      <c r="A8" s="65"/>
      <c r="B8" s="69"/>
      <c r="C8" s="69"/>
      <c r="D8" s="69"/>
      <c r="E8" s="69"/>
      <c r="F8" s="70" t="s">
        <v>22</v>
      </c>
      <c r="G8" s="71">
        <v>2025</v>
      </c>
      <c r="H8" s="71">
        <v>2025</v>
      </c>
      <c r="I8" s="71"/>
      <c r="J8" s="78"/>
    </row>
    <row r="9" ht="19.9" customHeight="1" spans="1:10">
      <c r="A9" s="65"/>
      <c r="B9" s="69"/>
      <c r="C9" s="69"/>
      <c r="D9" s="69"/>
      <c r="E9" s="69"/>
      <c r="F9" s="70" t="s">
        <v>213</v>
      </c>
      <c r="G9" s="71">
        <v>2025</v>
      </c>
      <c r="H9" s="71">
        <v>2025</v>
      </c>
      <c r="I9" s="71"/>
      <c r="J9" s="78"/>
    </row>
    <row r="10" ht="19.9" customHeight="1" spans="1:10">
      <c r="A10" s="65"/>
      <c r="B10" s="69" t="s">
        <v>77</v>
      </c>
      <c r="C10" s="69" t="s">
        <v>78</v>
      </c>
      <c r="D10" s="69" t="s">
        <v>79</v>
      </c>
      <c r="E10" s="69" t="s">
        <v>214</v>
      </c>
      <c r="F10" s="70" t="s">
        <v>80</v>
      </c>
      <c r="G10" s="71">
        <v>90.53</v>
      </c>
      <c r="H10" s="72">
        <v>90.53</v>
      </c>
      <c r="I10" s="72"/>
      <c r="J10" s="79"/>
    </row>
    <row r="11" ht="19.9" customHeight="1" spans="1:10">
      <c r="A11" s="65"/>
      <c r="B11" s="69" t="s">
        <v>77</v>
      </c>
      <c r="C11" s="69" t="s">
        <v>78</v>
      </c>
      <c r="D11" s="69" t="s">
        <v>78</v>
      </c>
      <c r="E11" s="69" t="s">
        <v>214</v>
      </c>
      <c r="F11" s="70" t="s">
        <v>81</v>
      </c>
      <c r="G11" s="71">
        <v>1429.09</v>
      </c>
      <c r="H11" s="72">
        <v>1429.09</v>
      </c>
      <c r="I11" s="72"/>
      <c r="J11" s="79"/>
    </row>
    <row r="12" ht="19.9" customHeight="1" spans="1:10">
      <c r="A12" s="65"/>
      <c r="B12" s="69" t="s">
        <v>82</v>
      </c>
      <c r="C12" s="69" t="s">
        <v>83</v>
      </c>
      <c r="D12" s="69" t="s">
        <v>83</v>
      </c>
      <c r="E12" s="69" t="s">
        <v>214</v>
      </c>
      <c r="F12" s="70" t="s">
        <v>84</v>
      </c>
      <c r="G12" s="71">
        <v>169.45</v>
      </c>
      <c r="H12" s="72">
        <v>169.45</v>
      </c>
      <c r="I12" s="72"/>
      <c r="J12" s="79"/>
    </row>
    <row r="13" ht="19.9" customHeight="1" spans="1:10">
      <c r="A13" s="65"/>
      <c r="B13" s="69" t="s">
        <v>82</v>
      </c>
      <c r="C13" s="69" t="s">
        <v>83</v>
      </c>
      <c r="D13" s="69" t="s">
        <v>85</v>
      </c>
      <c r="E13" s="69" t="s">
        <v>214</v>
      </c>
      <c r="F13" s="70" t="s">
        <v>86</v>
      </c>
      <c r="G13" s="71">
        <v>106.36</v>
      </c>
      <c r="H13" s="72">
        <v>106.36</v>
      </c>
      <c r="I13" s="72"/>
      <c r="J13" s="79"/>
    </row>
    <row r="14" ht="19.9" customHeight="1" spans="1:10">
      <c r="A14" s="65"/>
      <c r="B14" s="69" t="s">
        <v>87</v>
      </c>
      <c r="C14" s="69" t="s">
        <v>88</v>
      </c>
      <c r="D14" s="69" t="s">
        <v>78</v>
      </c>
      <c r="E14" s="69" t="s">
        <v>214</v>
      </c>
      <c r="F14" s="70" t="s">
        <v>89</v>
      </c>
      <c r="G14" s="71">
        <v>86.04</v>
      </c>
      <c r="H14" s="72">
        <v>86.04</v>
      </c>
      <c r="I14" s="72"/>
      <c r="J14" s="79"/>
    </row>
    <row r="15" ht="19.9" customHeight="1" spans="1:10">
      <c r="A15" s="65"/>
      <c r="B15" s="69" t="s">
        <v>90</v>
      </c>
      <c r="C15" s="69" t="s">
        <v>78</v>
      </c>
      <c r="D15" s="69" t="s">
        <v>79</v>
      </c>
      <c r="E15" s="69" t="s">
        <v>214</v>
      </c>
      <c r="F15" s="70" t="s">
        <v>91</v>
      </c>
      <c r="G15" s="71">
        <v>143.53</v>
      </c>
      <c r="H15" s="72">
        <v>143.53</v>
      </c>
      <c r="I15" s="72"/>
      <c r="J15" s="79"/>
    </row>
    <row r="16" ht="8.5" customHeight="1" spans="1:10">
      <c r="A16" s="73"/>
      <c r="B16" s="74"/>
      <c r="C16" s="74"/>
      <c r="D16" s="74"/>
      <c r="E16" s="74"/>
      <c r="F16" s="73"/>
      <c r="G16" s="73"/>
      <c r="H16" s="73"/>
      <c r="I16" s="73"/>
      <c r="J16" s="8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7"/>
      <c r="B1" s="57"/>
      <c r="C1" s="57"/>
      <c r="D1" s="83"/>
      <c r="E1" s="83"/>
      <c r="F1" s="56"/>
      <c r="G1" s="56"/>
      <c r="H1" s="84" t="s">
        <v>215</v>
      </c>
      <c r="I1" s="94"/>
    </row>
    <row r="2" ht="19.9" customHeight="1" spans="1:9">
      <c r="A2" s="56"/>
      <c r="B2" s="60" t="s">
        <v>216</v>
      </c>
      <c r="C2" s="60"/>
      <c r="D2" s="60"/>
      <c r="E2" s="60"/>
      <c r="F2" s="60"/>
      <c r="G2" s="60"/>
      <c r="H2" s="60"/>
      <c r="I2" s="94"/>
    </row>
    <row r="3" ht="17.05" customHeight="1" spans="1:9">
      <c r="A3" s="61"/>
      <c r="B3" s="62" t="s">
        <v>4</v>
      </c>
      <c r="C3" s="62"/>
      <c r="D3" s="62"/>
      <c r="E3" s="62"/>
      <c r="G3" s="61"/>
      <c r="H3" s="85" t="s">
        <v>5</v>
      </c>
      <c r="I3" s="94"/>
    </row>
    <row r="4" ht="21.35" customHeight="1" spans="1:9">
      <c r="A4" s="63"/>
      <c r="B4" s="86" t="s">
        <v>8</v>
      </c>
      <c r="C4" s="86"/>
      <c r="D4" s="86"/>
      <c r="E4" s="86"/>
      <c r="F4" s="86" t="s">
        <v>70</v>
      </c>
      <c r="G4" s="86"/>
      <c r="H4" s="86"/>
      <c r="I4" s="94"/>
    </row>
    <row r="5" ht="21.35" customHeight="1" spans="1:9">
      <c r="A5" s="63"/>
      <c r="B5" s="86" t="s">
        <v>72</v>
      </c>
      <c r="C5" s="86"/>
      <c r="D5" s="86" t="s">
        <v>63</v>
      </c>
      <c r="E5" s="86" t="s">
        <v>64</v>
      </c>
      <c r="F5" s="86" t="s">
        <v>52</v>
      </c>
      <c r="G5" s="86" t="s">
        <v>217</v>
      </c>
      <c r="H5" s="86" t="s">
        <v>218</v>
      </c>
      <c r="I5" s="94"/>
    </row>
    <row r="6" ht="21.35" customHeight="1" spans="1:9">
      <c r="A6" s="58"/>
      <c r="B6" s="86" t="s">
        <v>73</v>
      </c>
      <c r="C6" s="86" t="s">
        <v>74</v>
      </c>
      <c r="D6" s="86"/>
      <c r="E6" s="86"/>
      <c r="F6" s="86"/>
      <c r="G6" s="86"/>
      <c r="H6" s="86"/>
      <c r="I6" s="94"/>
    </row>
    <row r="7" ht="19.9" customHeight="1" spans="1:9">
      <c r="A7" s="63"/>
      <c r="B7" s="87"/>
      <c r="C7" s="87"/>
      <c r="D7" s="87"/>
      <c r="E7" s="67" t="s">
        <v>65</v>
      </c>
      <c r="F7" s="88">
        <v>1810.62</v>
      </c>
      <c r="G7" s="88">
        <v>1639.27</v>
      </c>
      <c r="H7" s="88">
        <v>171.35</v>
      </c>
      <c r="I7" s="94"/>
    </row>
    <row r="8" ht="19.9" customHeight="1" spans="1:9">
      <c r="A8" s="63"/>
      <c r="B8" s="89" t="s">
        <v>22</v>
      </c>
      <c r="C8" s="89" t="s">
        <v>22</v>
      </c>
      <c r="D8" s="90"/>
      <c r="E8" s="91" t="s">
        <v>22</v>
      </c>
      <c r="F8" s="92">
        <v>1810.62</v>
      </c>
      <c r="G8" s="92">
        <v>1639.27</v>
      </c>
      <c r="H8" s="92">
        <v>171.35</v>
      </c>
      <c r="I8" s="94"/>
    </row>
    <row r="9" ht="19.9" customHeight="1" spans="1:9">
      <c r="A9" s="63"/>
      <c r="B9" s="89" t="s">
        <v>22</v>
      </c>
      <c r="C9" s="89" t="s">
        <v>22</v>
      </c>
      <c r="D9" s="90" t="s">
        <v>66</v>
      </c>
      <c r="E9" s="91" t="s">
        <v>76</v>
      </c>
      <c r="F9" s="92">
        <v>1810.62</v>
      </c>
      <c r="G9" s="92">
        <v>1639.27</v>
      </c>
      <c r="H9" s="92">
        <v>171.35</v>
      </c>
      <c r="I9" s="94"/>
    </row>
    <row r="10" ht="19.9" customHeight="1" spans="1:9">
      <c r="A10" s="63"/>
      <c r="B10" s="89" t="s">
        <v>22</v>
      </c>
      <c r="C10" s="89" t="s">
        <v>22</v>
      </c>
      <c r="D10" s="90" t="s">
        <v>145</v>
      </c>
      <c r="E10" s="91" t="s">
        <v>219</v>
      </c>
      <c r="F10" s="92">
        <v>1548.68</v>
      </c>
      <c r="G10" s="92">
        <v>1548.68</v>
      </c>
      <c r="H10" s="92"/>
      <c r="I10" s="94"/>
    </row>
    <row r="11" ht="19.9" customHeight="1" spans="1:9">
      <c r="A11" s="63"/>
      <c r="B11" s="89" t="s">
        <v>150</v>
      </c>
      <c r="C11" s="89" t="s">
        <v>146</v>
      </c>
      <c r="D11" s="90" t="s">
        <v>220</v>
      </c>
      <c r="E11" s="91" t="s">
        <v>221</v>
      </c>
      <c r="F11" s="92">
        <v>397.58</v>
      </c>
      <c r="G11" s="92">
        <v>397.58</v>
      </c>
      <c r="H11" s="92"/>
      <c r="I11" s="94"/>
    </row>
    <row r="12" ht="19.9" customHeight="1" spans="2:9">
      <c r="B12" s="89" t="s">
        <v>150</v>
      </c>
      <c r="C12" s="89" t="s">
        <v>148</v>
      </c>
      <c r="D12" s="90" t="s">
        <v>222</v>
      </c>
      <c r="E12" s="91" t="s">
        <v>223</v>
      </c>
      <c r="F12" s="92">
        <v>152.15</v>
      </c>
      <c r="G12" s="92">
        <v>152.15</v>
      </c>
      <c r="H12" s="92"/>
      <c r="I12" s="94"/>
    </row>
    <row r="13" ht="19.9" customHeight="1" spans="1:9">
      <c r="A13" s="63"/>
      <c r="B13" s="89" t="s">
        <v>150</v>
      </c>
      <c r="C13" s="89" t="s">
        <v>148</v>
      </c>
      <c r="D13" s="90" t="s">
        <v>224</v>
      </c>
      <c r="E13" s="91" t="s">
        <v>225</v>
      </c>
      <c r="F13" s="92">
        <v>106.49</v>
      </c>
      <c r="G13" s="92">
        <v>106.49</v>
      </c>
      <c r="H13" s="92"/>
      <c r="I13" s="94"/>
    </row>
    <row r="14" ht="19.9" customHeight="1" spans="1:9">
      <c r="A14" s="63"/>
      <c r="B14" s="89" t="s">
        <v>150</v>
      </c>
      <c r="C14" s="89" t="s">
        <v>148</v>
      </c>
      <c r="D14" s="90" t="s">
        <v>226</v>
      </c>
      <c r="E14" s="91" t="s">
        <v>227</v>
      </c>
      <c r="F14" s="92">
        <v>45.66</v>
      </c>
      <c r="G14" s="92">
        <v>45.66</v>
      </c>
      <c r="H14" s="92"/>
      <c r="I14" s="94"/>
    </row>
    <row r="15" ht="19.9" customHeight="1" spans="2:9">
      <c r="B15" s="89" t="s">
        <v>150</v>
      </c>
      <c r="C15" s="89" t="s">
        <v>153</v>
      </c>
      <c r="D15" s="90" t="s">
        <v>228</v>
      </c>
      <c r="E15" s="91" t="s">
        <v>229</v>
      </c>
      <c r="F15" s="92">
        <v>300.8</v>
      </c>
      <c r="G15" s="92">
        <v>300.8</v>
      </c>
      <c r="H15" s="92"/>
      <c r="I15" s="94"/>
    </row>
    <row r="16" ht="19.9" customHeight="1" spans="1:9">
      <c r="A16" s="63"/>
      <c r="B16" s="89" t="s">
        <v>150</v>
      </c>
      <c r="C16" s="89" t="s">
        <v>153</v>
      </c>
      <c r="D16" s="90" t="s">
        <v>230</v>
      </c>
      <c r="E16" s="91" t="s">
        <v>231</v>
      </c>
      <c r="F16" s="92">
        <v>300.8</v>
      </c>
      <c r="G16" s="92">
        <v>300.8</v>
      </c>
      <c r="H16" s="92"/>
      <c r="I16" s="94"/>
    </row>
    <row r="17" ht="19.9" customHeight="1" spans="2:9">
      <c r="B17" s="89" t="s">
        <v>150</v>
      </c>
      <c r="C17" s="89" t="s">
        <v>156</v>
      </c>
      <c r="D17" s="90" t="s">
        <v>232</v>
      </c>
      <c r="E17" s="91" t="s">
        <v>233</v>
      </c>
      <c r="F17" s="92">
        <v>179.39</v>
      </c>
      <c r="G17" s="92">
        <v>179.39</v>
      </c>
      <c r="H17" s="92"/>
      <c r="I17" s="94"/>
    </row>
    <row r="18" ht="19.9" customHeight="1" spans="2:9">
      <c r="B18" s="89" t="s">
        <v>150</v>
      </c>
      <c r="C18" s="89" t="s">
        <v>158</v>
      </c>
      <c r="D18" s="90" t="s">
        <v>234</v>
      </c>
      <c r="E18" s="91" t="s">
        <v>235</v>
      </c>
      <c r="F18" s="92">
        <v>169.45</v>
      </c>
      <c r="G18" s="92">
        <v>169.45</v>
      </c>
      <c r="H18" s="92"/>
      <c r="I18" s="94"/>
    </row>
    <row r="19" ht="19.9" customHeight="1" spans="2:9">
      <c r="B19" s="89" t="s">
        <v>150</v>
      </c>
      <c r="C19" s="89" t="s">
        <v>160</v>
      </c>
      <c r="D19" s="90" t="s">
        <v>236</v>
      </c>
      <c r="E19" s="91" t="s">
        <v>237</v>
      </c>
      <c r="F19" s="92">
        <v>84.73</v>
      </c>
      <c r="G19" s="92">
        <v>84.73</v>
      </c>
      <c r="H19" s="92"/>
      <c r="I19" s="94"/>
    </row>
    <row r="20" ht="19.9" customHeight="1" spans="2:9">
      <c r="B20" s="89" t="s">
        <v>150</v>
      </c>
      <c r="C20" s="89" t="s">
        <v>162</v>
      </c>
      <c r="D20" s="90" t="s">
        <v>238</v>
      </c>
      <c r="E20" s="91" t="s">
        <v>239</v>
      </c>
      <c r="F20" s="92">
        <v>86.04</v>
      </c>
      <c r="G20" s="92">
        <v>86.04</v>
      </c>
      <c r="H20" s="92"/>
      <c r="I20" s="94"/>
    </row>
    <row r="21" ht="19.9" customHeight="1" spans="2:9">
      <c r="B21" s="89" t="s">
        <v>150</v>
      </c>
      <c r="C21" s="89" t="s">
        <v>164</v>
      </c>
      <c r="D21" s="90" t="s">
        <v>240</v>
      </c>
      <c r="E21" s="91" t="s">
        <v>241</v>
      </c>
      <c r="F21" s="92">
        <v>30.45</v>
      </c>
      <c r="G21" s="92">
        <v>30.45</v>
      </c>
      <c r="H21" s="92"/>
      <c r="I21" s="94"/>
    </row>
    <row r="22" ht="19.9" customHeight="1" spans="1:9">
      <c r="A22" s="63"/>
      <c r="B22" s="89" t="s">
        <v>150</v>
      </c>
      <c r="C22" s="89" t="s">
        <v>164</v>
      </c>
      <c r="D22" s="90" t="s">
        <v>242</v>
      </c>
      <c r="E22" s="91" t="s">
        <v>243</v>
      </c>
      <c r="F22" s="92">
        <v>6.35</v>
      </c>
      <c r="G22" s="92">
        <v>6.35</v>
      </c>
      <c r="H22" s="92"/>
      <c r="I22" s="94"/>
    </row>
    <row r="23" ht="19.9" customHeight="1" spans="1:9">
      <c r="A23" s="63"/>
      <c r="B23" s="89" t="s">
        <v>150</v>
      </c>
      <c r="C23" s="89" t="s">
        <v>164</v>
      </c>
      <c r="D23" s="90" t="s">
        <v>244</v>
      </c>
      <c r="E23" s="91" t="s">
        <v>245</v>
      </c>
      <c r="F23" s="92">
        <v>2.46</v>
      </c>
      <c r="G23" s="92">
        <v>2.46</v>
      </c>
      <c r="H23" s="92"/>
      <c r="I23" s="94"/>
    </row>
    <row r="24" ht="19.9" customHeight="1" spans="1:9">
      <c r="A24" s="63"/>
      <c r="B24" s="89" t="s">
        <v>150</v>
      </c>
      <c r="C24" s="89" t="s">
        <v>164</v>
      </c>
      <c r="D24" s="90" t="s">
        <v>246</v>
      </c>
      <c r="E24" s="91" t="s">
        <v>247</v>
      </c>
      <c r="F24" s="92">
        <v>21.64</v>
      </c>
      <c r="G24" s="92">
        <v>21.64</v>
      </c>
      <c r="H24" s="92"/>
      <c r="I24" s="94"/>
    </row>
    <row r="25" ht="19.9" customHeight="1" spans="2:9">
      <c r="B25" s="89" t="s">
        <v>150</v>
      </c>
      <c r="C25" s="89" t="s">
        <v>169</v>
      </c>
      <c r="D25" s="90" t="s">
        <v>248</v>
      </c>
      <c r="E25" s="91" t="s">
        <v>249</v>
      </c>
      <c r="F25" s="92">
        <v>143.53</v>
      </c>
      <c r="G25" s="92">
        <v>143.53</v>
      </c>
      <c r="H25" s="92"/>
      <c r="I25" s="94"/>
    </row>
    <row r="26" ht="19.9" customHeight="1" spans="2:9">
      <c r="B26" s="89" t="s">
        <v>150</v>
      </c>
      <c r="C26" s="89" t="s">
        <v>171</v>
      </c>
      <c r="D26" s="90" t="s">
        <v>250</v>
      </c>
      <c r="E26" s="91" t="s">
        <v>251</v>
      </c>
      <c r="F26" s="92">
        <v>4.56</v>
      </c>
      <c r="G26" s="92">
        <v>4.56</v>
      </c>
      <c r="H26" s="92"/>
      <c r="I26" s="94"/>
    </row>
    <row r="27" ht="19.9" customHeight="1" spans="1:9">
      <c r="A27" s="63"/>
      <c r="B27" s="89" t="s">
        <v>150</v>
      </c>
      <c r="C27" s="89" t="s">
        <v>171</v>
      </c>
      <c r="D27" s="90" t="s">
        <v>252</v>
      </c>
      <c r="E27" s="91" t="s">
        <v>253</v>
      </c>
      <c r="F27" s="92">
        <v>4.56</v>
      </c>
      <c r="G27" s="92">
        <v>4.56</v>
      </c>
      <c r="H27" s="92"/>
      <c r="I27" s="94"/>
    </row>
    <row r="28" ht="19.9" customHeight="1" spans="2:9">
      <c r="B28" s="89" t="s">
        <v>22</v>
      </c>
      <c r="C28" s="89" t="s">
        <v>22</v>
      </c>
      <c r="D28" s="90" t="s">
        <v>175</v>
      </c>
      <c r="E28" s="91" t="s">
        <v>254</v>
      </c>
      <c r="F28" s="92">
        <v>172.95</v>
      </c>
      <c r="G28" s="92">
        <v>1.6</v>
      </c>
      <c r="H28" s="92">
        <v>171.35</v>
      </c>
      <c r="I28" s="94"/>
    </row>
    <row r="29" ht="19.9" customHeight="1" spans="1:9">
      <c r="A29" s="63"/>
      <c r="B29" s="89" t="s">
        <v>197</v>
      </c>
      <c r="C29" s="89" t="s">
        <v>146</v>
      </c>
      <c r="D29" s="90" t="s">
        <v>255</v>
      </c>
      <c r="E29" s="91" t="s">
        <v>256</v>
      </c>
      <c r="F29" s="92">
        <v>7.34</v>
      </c>
      <c r="G29" s="92"/>
      <c r="H29" s="92">
        <v>7.34</v>
      </c>
      <c r="I29" s="94"/>
    </row>
    <row r="30" ht="19.9" customHeight="1" spans="2:9">
      <c r="B30" s="89" t="s">
        <v>197</v>
      </c>
      <c r="C30" s="89" t="s">
        <v>177</v>
      </c>
      <c r="D30" s="90" t="s">
        <v>257</v>
      </c>
      <c r="E30" s="91" t="s">
        <v>258</v>
      </c>
      <c r="F30" s="92">
        <v>3.23</v>
      </c>
      <c r="G30" s="92"/>
      <c r="H30" s="92">
        <v>3.23</v>
      </c>
      <c r="I30" s="94"/>
    </row>
    <row r="31" ht="19.9" customHeight="1" spans="2:9">
      <c r="B31" s="89" t="s">
        <v>197</v>
      </c>
      <c r="C31" s="89" t="s">
        <v>156</v>
      </c>
      <c r="D31" s="90" t="s">
        <v>259</v>
      </c>
      <c r="E31" s="91" t="s">
        <v>260</v>
      </c>
      <c r="F31" s="92">
        <v>13.39</v>
      </c>
      <c r="G31" s="92"/>
      <c r="H31" s="92">
        <v>13.39</v>
      </c>
      <c r="I31" s="94"/>
    </row>
    <row r="32" ht="19.9" customHeight="1" spans="2:9">
      <c r="B32" s="89" t="s">
        <v>197</v>
      </c>
      <c r="C32" s="89" t="s">
        <v>158</v>
      </c>
      <c r="D32" s="90" t="s">
        <v>261</v>
      </c>
      <c r="E32" s="91" t="s">
        <v>262</v>
      </c>
      <c r="F32" s="92">
        <v>5.84</v>
      </c>
      <c r="G32" s="92"/>
      <c r="H32" s="92">
        <v>5.84</v>
      </c>
      <c r="I32" s="94"/>
    </row>
    <row r="33" ht="19.9" customHeight="1" spans="2:9">
      <c r="B33" s="89" t="s">
        <v>197</v>
      </c>
      <c r="C33" s="89" t="s">
        <v>183</v>
      </c>
      <c r="D33" s="90" t="s">
        <v>263</v>
      </c>
      <c r="E33" s="91" t="s">
        <v>264</v>
      </c>
      <c r="F33" s="92">
        <v>32.31</v>
      </c>
      <c r="G33" s="92"/>
      <c r="H33" s="92">
        <v>32.31</v>
      </c>
      <c r="I33" s="94"/>
    </row>
    <row r="34" ht="19.9" customHeight="1" spans="2:9">
      <c r="B34" s="89" t="s">
        <v>197</v>
      </c>
      <c r="C34" s="89" t="s">
        <v>169</v>
      </c>
      <c r="D34" s="90" t="s">
        <v>265</v>
      </c>
      <c r="E34" s="91" t="s">
        <v>266</v>
      </c>
      <c r="F34" s="92">
        <v>1.68</v>
      </c>
      <c r="G34" s="92"/>
      <c r="H34" s="92">
        <v>1.68</v>
      </c>
      <c r="I34" s="94"/>
    </row>
    <row r="35" ht="19.9" customHeight="1" spans="2:9">
      <c r="B35" s="89" t="s">
        <v>197</v>
      </c>
      <c r="C35" s="89" t="s">
        <v>188</v>
      </c>
      <c r="D35" s="90" t="s">
        <v>267</v>
      </c>
      <c r="E35" s="91" t="s">
        <v>268</v>
      </c>
      <c r="F35" s="92">
        <v>12.92</v>
      </c>
      <c r="G35" s="92"/>
      <c r="H35" s="92">
        <v>12.92</v>
      </c>
      <c r="I35" s="94"/>
    </row>
    <row r="36" ht="19.9" customHeight="1" spans="2:9">
      <c r="B36" s="89" t="s">
        <v>197</v>
      </c>
      <c r="C36" s="89" t="s">
        <v>190</v>
      </c>
      <c r="D36" s="90" t="s">
        <v>269</v>
      </c>
      <c r="E36" s="91" t="s">
        <v>270</v>
      </c>
      <c r="F36" s="92">
        <v>2.03</v>
      </c>
      <c r="G36" s="92"/>
      <c r="H36" s="92">
        <v>2.03</v>
      </c>
      <c r="I36" s="94"/>
    </row>
    <row r="37" ht="19.9" customHeight="1" spans="2:9">
      <c r="B37" s="89" t="s">
        <v>197</v>
      </c>
      <c r="C37" s="89" t="s">
        <v>194</v>
      </c>
      <c r="D37" s="90" t="s">
        <v>271</v>
      </c>
      <c r="E37" s="91" t="s">
        <v>272</v>
      </c>
      <c r="F37" s="92">
        <v>5.04</v>
      </c>
      <c r="G37" s="92"/>
      <c r="H37" s="92">
        <v>5.04</v>
      </c>
      <c r="I37" s="94"/>
    </row>
    <row r="38" ht="19.9" customHeight="1" spans="2:9">
      <c r="B38" s="89" t="s">
        <v>197</v>
      </c>
      <c r="C38" s="89" t="s">
        <v>171</v>
      </c>
      <c r="D38" s="90" t="s">
        <v>273</v>
      </c>
      <c r="E38" s="91" t="s">
        <v>274</v>
      </c>
      <c r="F38" s="92">
        <v>89.16</v>
      </c>
      <c r="G38" s="92">
        <v>1.6</v>
      </c>
      <c r="H38" s="92">
        <v>87.56</v>
      </c>
      <c r="I38" s="94"/>
    </row>
    <row r="39" ht="19.9" customHeight="1" spans="1:9">
      <c r="A39" s="63"/>
      <c r="B39" s="89" t="s">
        <v>197</v>
      </c>
      <c r="C39" s="89" t="s">
        <v>171</v>
      </c>
      <c r="D39" s="90" t="s">
        <v>275</v>
      </c>
      <c r="E39" s="91" t="s">
        <v>276</v>
      </c>
      <c r="F39" s="92">
        <v>19.14</v>
      </c>
      <c r="G39" s="92"/>
      <c r="H39" s="92">
        <v>19.14</v>
      </c>
      <c r="I39" s="94"/>
    </row>
    <row r="40" ht="19.9" customHeight="1" spans="1:9">
      <c r="A40" s="63"/>
      <c r="B40" s="89" t="s">
        <v>197</v>
      </c>
      <c r="C40" s="89" t="s">
        <v>171</v>
      </c>
      <c r="D40" s="90" t="s">
        <v>277</v>
      </c>
      <c r="E40" s="91" t="s">
        <v>278</v>
      </c>
      <c r="F40" s="92">
        <v>1.6</v>
      </c>
      <c r="G40" s="92">
        <v>1.6</v>
      </c>
      <c r="H40" s="92"/>
      <c r="I40" s="94"/>
    </row>
    <row r="41" ht="19.9" customHeight="1" spans="1:9">
      <c r="A41" s="63"/>
      <c r="B41" s="89" t="s">
        <v>197</v>
      </c>
      <c r="C41" s="89" t="s">
        <v>171</v>
      </c>
      <c r="D41" s="90" t="s">
        <v>279</v>
      </c>
      <c r="E41" s="91" t="s">
        <v>280</v>
      </c>
      <c r="F41" s="92">
        <v>9.74</v>
      </c>
      <c r="G41" s="92"/>
      <c r="H41" s="92">
        <v>9.74</v>
      </c>
      <c r="I41" s="94"/>
    </row>
    <row r="42" ht="19.9" customHeight="1" spans="1:9">
      <c r="A42" s="63"/>
      <c r="B42" s="89" t="s">
        <v>197</v>
      </c>
      <c r="C42" s="89" t="s">
        <v>171</v>
      </c>
      <c r="D42" s="90" t="s">
        <v>281</v>
      </c>
      <c r="E42" s="91" t="s">
        <v>282</v>
      </c>
      <c r="F42" s="92">
        <v>14.75</v>
      </c>
      <c r="G42" s="92"/>
      <c r="H42" s="92">
        <v>14.75</v>
      </c>
      <c r="I42" s="94"/>
    </row>
    <row r="43" ht="19.9" customHeight="1" spans="1:9">
      <c r="A43" s="63"/>
      <c r="B43" s="89" t="s">
        <v>197</v>
      </c>
      <c r="C43" s="89" t="s">
        <v>171</v>
      </c>
      <c r="D43" s="90" t="s">
        <v>283</v>
      </c>
      <c r="E43" s="91" t="s">
        <v>196</v>
      </c>
      <c r="F43" s="92">
        <v>43.93</v>
      </c>
      <c r="G43" s="92"/>
      <c r="H43" s="92">
        <v>43.93</v>
      </c>
      <c r="I43" s="94"/>
    </row>
    <row r="44" ht="19.9" customHeight="1" spans="2:9">
      <c r="B44" s="89" t="s">
        <v>22</v>
      </c>
      <c r="C44" s="89" t="s">
        <v>22</v>
      </c>
      <c r="D44" s="90" t="s">
        <v>204</v>
      </c>
      <c r="E44" s="91" t="s">
        <v>284</v>
      </c>
      <c r="F44" s="92">
        <v>88.99</v>
      </c>
      <c r="G44" s="92">
        <v>88.99</v>
      </c>
      <c r="H44" s="92"/>
      <c r="I44" s="94"/>
    </row>
    <row r="45" ht="19.9" customHeight="1" spans="1:9">
      <c r="A45" s="63"/>
      <c r="B45" s="89" t="s">
        <v>206</v>
      </c>
      <c r="C45" s="89" t="s">
        <v>177</v>
      </c>
      <c r="D45" s="90" t="s">
        <v>285</v>
      </c>
      <c r="E45" s="91" t="s">
        <v>286</v>
      </c>
      <c r="F45" s="92">
        <v>88.93</v>
      </c>
      <c r="G45" s="92">
        <v>88.93</v>
      </c>
      <c r="H45" s="92"/>
      <c r="I45" s="94"/>
    </row>
    <row r="46" ht="19.9" customHeight="1" spans="1:9">
      <c r="A46" s="63"/>
      <c r="B46" s="89" t="s">
        <v>206</v>
      </c>
      <c r="C46" s="89" t="s">
        <v>177</v>
      </c>
      <c r="D46" s="90" t="s">
        <v>287</v>
      </c>
      <c r="E46" s="91" t="s">
        <v>288</v>
      </c>
      <c r="F46" s="92">
        <v>88.93</v>
      </c>
      <c r="G46" s="92">
        <v>88.93</v>
      </c>
      <c r="H46" s="92"/>
      <c r="I46" s="94"/>
    </row>
    <row r="47" ht="19.9" customHeight="1" spans="2:9">
      <c r="B47" s="89" t="s">
        <v>206</v>
      </c>
      <c r="C47" s="89" t="s">
        <v>160</v>
      </c>
      <c r="D47" s="90" t="s">
        <v>289</v>
      </c>
      <c r="E47" s="91" t="s">
        <v>290</v>
      </c>
      <c r="F47" s="92">
        <v>0.06</v>
      </c>
      <c r="G47" s="92">
        <v>0.06</v>
      </c>
      <c r="H47" s="92"/>
      <c r="I47" s="94"/>
    </row>
    <row r="48" ht="19.9" customHeight="1" spans="1:9">
      <c r="A48" s="63"/>
      <c r="B48" s="89" t="s">
        <v>206</v>
      </c>
      <c r="C48" s="89" t="s">
        <v>160</v>
      </c>
      <c r="D48" s="90" t="s">
        <v>291</v>
      </c>
      <c r="E48" s="91" t="s">
        <v>292</v>
      </c>
      <c r="F48" s="92">
        <v>0.06</v>
      </c>
      <c r="G48" s="92">
        <v>0.06</v>
      </c>
      <c r="H48" s="92"/>
      <c r="I48" s="94"/>
    </row>
    <row r="49" ht="8.5" customHeight="1" spans="1:9">
      <c r="A49" s="73"/>
      <c r="B49" s="73"/>
      <c r="C49" s="73"/>
      <c r="D49" s="93"/>
      <c r="E49" s="73"/>
      <c r="F49" s="73"/>
      <c r="G49" s="73"/>
      <c r="H49" s="73"/>
      <c r="I49" s="95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4"/>
    <mergeCell ref="A39:A4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6"/>
      <c r="B1" s="57"/>
      <c r="C1" s="57"/>
      <c r="D1" s="57"/>
      <c r="E1" s="58"/>
      <c r="F1" s="58"/>
      <c r="G1" s="75" t="s">
        <v>293</v>
      </c>
      <c r="H1" s="63"/>
    </row>
    <row r="2" ht="19.9" customHeight="1" spans="1:8">
      <c r="A2" s="56"/>
      <c r="B2" s="60" t="s">
        <v>294</v>
      </c>
      <c r="C2" s="60"/>
      <c r="D2" s="60"/>
      <c r="E2" s="60"/>
      <c r="F2" s="60"/>
      <c r="G2" s="60"/>
      <c r="H2" s="63" t="s">
        <v>2</v>
      </c>
    </row>
    <row r="3" ht="17.05" customHeight="1" spans="1:8">
      <c r="A3" s="61"/>
      <c r="B3" s="62" t="s">
        <v>4</v>
      </c>
      <c r="C3" s="62"/>
      <c r="D3" s="62"/>
      <c r="E3" s="62"/>
      <c r="F3" s="62"/>
      <c r="G3" s="76" t="s">
        <v>5</v>
      </c>
      <c r="H3" s="77"/>
    </row>
    <row r="4" ht="21.35" customHeight="1" spans="1:8">
      <c r="A4" s="65"/>
      <c r="B4" s="64" t="s">
        <v>72</v>
      </c>
      <c r="C4" s="64"/>
      <c r="D4" s="64"/>
      <c r="E4" s="64" t="s">
        <v>63</v>
      </c>
      <c r="F4" s="64" t="s">
        <v>64</v>
      </c>
      <c r="G4" s="64" t="s">
        <v>295</v>
      </c>
      <c r="H4" s="78"/>
    </row>
    <row r="5" ht="21.35" customHeight="1" spans="1:8">
      <c r="A5" s="65"/>
      <c r="B5" s="64" t="s">
        <v>73</v>
      </c>
      <c r="C5" s="64" t="s">
        <v>74</v>
      </c>
      <c r="D5" s="64" t="s">
        <v>75</v>
      </c>
      <c r="E5" s="64"/>
      <c r="F5" s="64"/>
      <c r="G5" s="64"/>
      <c r="H5" s="79"/>
    </row>
    <row r="6" ht="19.9" customHeight="1" spans="1:8">
      <c r="A6" s="66"/>
      <c r="B6" s="67"/>
      <c r="C6" s="67"/>
      <c r="D6" s="67"/>
      <c r="E6" s="67"/>
      <c r="F6" s="67" t="s">
        <v>65</v>
      </c>
      <c r="G6" s="68">
        <v>214.38</v>
      </c>
      <c r="H6" s="80"/>
    </row>
    <row r="7" ht="19.9" customHeight="1" spans="1:8">
      <c r="A7" s="65"/>
      <c r="B7" s="69"/>
      <c r="C7" s="69"/>
      <c r="D7" s="69"/>
      <c r="E7" s="69"/>
      <c r="F7" s="70" t="s">
        <v>22</v>
      </c>
      <c r="G7" s="71">
        <v>214.38</v>
      </c>
      <c r="H7" s="78"/>
    </row>
    <row r="8" ht="19.9" customHeight="1" spans="1:8">
      <c r="A8" s="65"/>
      <c r="B8" s="69"/>
      <c r="C8" s="69"/>
      <c r="D8" s="69"/>
      <c r="E8" s="69"/>
      <c r="F8" s="70" t="s">
        <v>76</v>
      </c>
      <c r="G8" s="71">
        <v>214.38</v>
      </c>
      <c r="H8" s="78"/>
    </row>
    <row r="9" ht="19.9" customHeight="1" spans="1:8">
      <c r="A9" s="65"/>
      <c r="B9" s="69"/>
      <c r="C9" s="69"/>
      <c r="D9" s="69"/>
      <c r="E9" s="69"/>
      <c r="F9" s="70" t="s">
        <v>81</v>
      </c>
      <c r="G9" s="71">
        <v>214.38</v>
      </c>
      <c r="H9" s="79"/>
    </row>
    <row r="10" ht="19.9" customHeight="1" spans="1:8">
      <c r="A10" s="65"/>
      <c r="B10" s="69" t="s">
        <v>77</v>
      </c>
      <c r="C10" s="69" t="s">
        <v>78</v>
      </c>
      <c r="D10" s="69" t="s">
        <v>78</v>
      </c>
      <c r="E10" s="69" t="s">
        <v>66</v>
      </c>
      <c r="F10" s="70" t="s">
        <v>296</v>
      </c>
      <c r="G10" s="72">
        <v>27</v>
      </c>
      <c r="H10" s="79"/>
    </row>
    <row r="11" ht="19.9" customHeight="1" spans="1:8">
      <c r="A11" s="65"/>
      <c r="B11" s="69" t="s">
        <v>77</v>
      </c>
      <c r="C11" s="69" t="s">
        <v>78</v>
      </c>
      <c r="D11" s="69" t="s">
        <v>78</v>
      </c>
      <c r="E11" s="69" t="s">
        <v>66</v>
      </c>
      <c r="F11" s="70" t="s">
        <v>297</v>
      </c>
      <c r="G11" s="72">
        <v>16.68</v>
      </c>
      <c r="H11" s="79"/>
    </row>
    <row r="12" ht="19.9" customHeight="1" spans="1:8">
      <c r="A12" s="65"/>
      <c r="B12" s="69" t="s">
        <v>77</v>
      </c>
      <c r="C12" s="69" t="s">
        <v>78</v>
      </c>
      <c r="D12" s="69" t="s">
        <v>78</v>
      </c>
      <c r="E12" s="69" t="s">
        <v>66</v>
      </c>
      <c r="F12" s="70" t="s">
        <v>298</v>
      </c>
      <c r="G12" s="72">
        <v>3.34</v>
      </c>
      <c r="H12" s="79"/>
    </row>
    <row r="13" ht="19.9" customHeight="1" spans="1:8">
      <c r="A13" s="65"/>
      <c r="B13" s="69" t="s">
        <v>77</v>
      </c>
      <c r="C13" s="69" t="s">
        <v>78</v>
      </c>
      <c r="D13" s="69" t="s">
        <v>78</v>
      </c>
      <c r="E13" s="69" t="s">
        <v>66</v>
      </c>
      <c r="F13" s="70" t="s">
        <v>299</v>
      </c>
      <c r="G13" s="72">
        <v>75.24</v>
      </c>
      <c r="H13" s="79"/>
    </row>
    <row r="14" ht="19.9" customHeight="1" spans="1:8">
      <c r="A14" s="65"/>
      <c r="B14" s="69" t="s">
        <v>77</v>
      </c>
      <c r="C14" s="69" t="s">
        <v>78</v>
      </c>
      <c r="D14" s="69" t="s">
        <v>78</v>
      </c>
      <c r="E14" s="69" t="s">
        <v>66</v>
      </c>
      <c r="F14" s="70" t="s">
        <v>300</v>
      </c>
      <c r="G14" s="72">
        <v>80</v>
      </c>
      <c r="H14" s="79"/>
    </row>
    <row r="15" ht="19.9" customHeight="1" spans="1:8">
      <c r="A15" s="65"/>
      <c r="B15" s="69" t="s">
        <v>77</v>
      </c>
      <c r="C15" s="69" t="s">
        <v>78</v>
      </c>
      <c r="D15" s="69" t="s">
        <v>78</v>
      </c>
      <c r="E15" s="69" t="s">
        <v>66</v>
      </c>
      <c r="F15" s="70" t="s">
        <v>301</v>
      </c>
      <c r="G15" s="72">
        <v>4</v>
      </c>
      <c r="H15" s="79"/>
    </row>
    <row r="16" ht="19.9" customHeight="1" spans="1:8">
      <c r="A16" s="65"/>
      <c r="B16" s="69" t="s">
        <v>77</v>
      </c>
      <c r="C16" s="69" t="s">
        <v>78</v>
      </c>
      <c r="D16" s="69" t="s">
        <v>78</v>
      </c>
      <c r="E16" s="69" t="s">
        <v>66</v>
      </c>
      <c r="F16" s="70" t="s">
        <v>302</v>
      </c>
      <c r="G16" s="72">
        <v>2</v>
      </c>
      <c r="H16" s="79"/>
    </row>
    <row r="17" ht="19.9" customHeight="1" spans="1:8">
      <c r="A17" s="65"/>
      <c r="B17" s="69" t="s">
        <v>77</v>
      </c>
      <c r="C17" s="69" t="s">
        <v>78</v>
      </c>
      <c r="D17" s="69" t="s">
        <v>78</v>
      </c>
      <c r="E17" s="69" t="s">
        <v>66</v>
      </c>
      <c r="F17" s="70" t="s">
        <v>303</v>
      </c>
      <c r="G17" s="72">
        <v>6.12</v>
      </c>
      <c r="H17" s="79"/>
    </row>
    <row r="18" ht="8.5" customHeight="1" spans="1:8">
      <c r="A18" s="73"/>
      <c r="B18" s="74"/>
      <c r="C18" s="74"/>
      <c r="D18" s="74"/>
      <c r="E18" s="74"/>
      <c r="F18" s="73"/>
      <c r="G18" s="73"/>
      <c r="H18" s="81"/>
    </row>
  </sheetData>
  <mergeCells count="8">
    <mergeCell ref="B1:D1"/>
    <mergeCell ref="B2:G2"/>
    <mergeCell ref="B3:F3"/>
    <mergeCell ref="B4:D4"/>
    <mergeCell ref="A10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2qrehmrv</cp:lastModifiedBy>
  <dcterms:created xsi:type="dcterms:W3CDTF">2026-01-22T08:51:00Z</dcterms:created>
  <dcterms:modified xsi:type="dcterms:W3CDTF">2026-01-28T07:47:16Z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A1EE53E3C7944A188C748AAED555D6FC</vt:lpwstr>
  </property>
  <property fmtid="{D5CDD505-2E9C-101B-9397-08002B2CF9AE}" pid="3" name="KSOProductBuildVer">
    <vt:lpwstr>2052-11.1.0.12598</vt:lpwstr>
  </property>
</Properties>
</file>