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<sst xmlns="http://schemas.openxmlformats.org/spreadsheetml/2006/main" count="824" uniqueCount="368">
  <si>
    <t>601015-汶川县环境监测站</t>
  </si>
  <si>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</si>
  <si>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</si>
  <si>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</si>
  <si>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</si>
  <si>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</si>
  <si>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</si>
  <si>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</si>
  <si>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</si>
  <si>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</si>
  <si>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</si>
  <si>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</si>
  <si>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</si>
  <si>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</si>
  <si>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</si>
  <si>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</si>
  <si>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</si>
  <si>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</si>
  <si>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</si>
  <si>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</si>
  <si>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</si>
  <si>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</si>
  <si>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</si>
  <si>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</si>
  <si>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</si>
  <si>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</si>
  <si>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</si>
  <si>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</si>
  <si>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</si>
  <si>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</si>
  <si>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</si>
  <si>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</si>
  <si>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</si>
  <si>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</si>
  <si>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</si>
  <si>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</si>
  <si>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</si>
  <si>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</si>
  <si>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</si>
  <si>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</si>
  <si>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</si>
  <si>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</si>
  <si>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</si>
  <si>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</si>
  <si>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</si>
  <si>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</si>
  <si>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</si>
  <si>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</si>
  <si>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</si>
  <si>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</si>
  <si>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</si>
  <si>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</si>
  <si>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</si>
  <si>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</si>
  <si>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</si>
  <si>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</si>
  <si>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</si>
  <si>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</si>
  <si>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</si>
  <si>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</si>
  <si>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</si>
  <si>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</si>
  <si>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</si>
  <si>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</si>
  <si>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</si>
  <si>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</si>
  <si>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</si>
  <si>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</si>
  <si>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</si>
  <si>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</si>
  <si>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</si>
  <si>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</si>
  <si>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</si>
  <si>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601015</t>
  </si>
  <si>
    <r>
      <rPr>
        <sz val="11"/>
        <rFont val="宋体"/>
        <charset val="134"/>
      </rPr>
      <t>汶川县环境监测站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</si>
  <si>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</si>
  <si>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</si>
  <si>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</si>
  <si>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</si>
  <si>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</si>
  <si>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</si>
  <si>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</si>
  <si>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</si>
  <si>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</si>
  <si>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</si>
  <si>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</si>
  <si>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02</t>
  </si>
  <si>
    <t>99</t>
  </si>
  <si>
    <r>
      <rPr>
        <sz val="11"/>
        <rFont val="宋体"/>
        <charset val="134"/>
      </rPr>
      <t> 其他环境监测与监察支出</t>
    </r>
  </si>
  <si>
    <t>210</t>
  </si>
  <si>
    <t>11</t>
  </si>
  <si>
    <t>03</t>
  </si>
  <si>
    <r>
      <rPr>
        <sz val="11"/>
        <rFont val="宋体"/>
        <charset val="134"/>
      </rPr>
      <t> 公务员医疗补助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</si>
  <si>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</si>
  <si>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</si>
  <si>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</si>
  <si>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事业单位医疗</t>
    </r>
  </si>
  <si>
    <t>221</t>
  </si>
  <si>
    <t>01</t>
  </si>
  <si>
    <r>
      <rPr>
        <sz val="11"/>
        <rFont val="宋体"/>
        <charset val="134"/>
      </rPr>
      <t> 住房公积金</t>
    </r>
  </si>
  <si>
    <t>06</t>
  </si>
  <si>
    <r>
      <rPr>
        <sz val="11"/>
        <rFont val="宋体"/>
        <charset val="134"/>
      </rPr>
      <t> 机关事业单位职业年金缴费支出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</si>
  <si>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</si>
  <si>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</si>
  <si>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</si>
  <si>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</si>
  <si>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</si>
  <si>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</si>
  <si>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</si>
  <si>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</si>
  <si>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</si>
  <si>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</si>
  <si>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</si>
  <si>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</si>
  <si>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</si>
  <si>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</si>
  <si>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</si>
  <si>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</si>
  <si>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</si>
  <si>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</si>
  <si>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</si>
  <si>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</si>
  <si>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</si>
  <si>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</si>
  <si>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</si>
  <si>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</si>
  <si>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</si>
  <si>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</si>
  <si>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</si>
  <si>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</si>
  <si>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</si>
  <si>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</si>
  <si>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</si>
  <si>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</si>
  <si>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</si>
  <si>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</si>
  <si>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</si>
  <si>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</si>
  <si>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</si>
  <si>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</si>
  <si>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</si>
  <si>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</si>
  <si>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</si>
  <si>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</si>
  <si>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</si>
  <si>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</si>
  <si>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</si>
  <si>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</si>
  <si>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</si>
  <si>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</si>
  <si>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</si>
  <si>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</si>
  <si>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汶川县环境监测站</t>
    </r>
  </si>
  <si>
    <t> 工资福利支出</t>
  </si>
  <si>
    <t> 其他社会保障缴费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</si>
  <si>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</si>
  <si>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</si>
  <si>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t> 工伤保险</t>
  </si>
  <si>
    <t> 残疾人就业保障金</t>
  </si>
  <si>
    <t> 事业单位公医补</t>
  </si>
  <si>
    <t> 失业保险</t>
  </si>
  <si>
    <t> 机关事业单位基本养老保险缴费</t>
  </si>
  <si>
    <t> 职工基本医疗保险缴费</t>
  </si>
  <si>
    <t> 津贴补贴</t>
  </si>
  <si>
    <r>
      <rPr>
        <sz val="11"/>
        <rFont val="宋体"/>
        <charset val="134"/>
      </rPr>
      <t>02</t>
    </r>
  </si>
  <si>
    <t> 国家出台津贴补贴</t>
  </si>
  <si>
    <t> 基本工资</t>
  </si>
  <si>
    <t> 绩效工资</t>
  </si>
  <si>
    <t> 住房公积金</t>
  </si>
  <si>
    <t> 职业年金缴费</t>
  </si>
  <si>
    <t> 商品和服务支出</t>
  </si>
  <si>
    <t> 公务接待费</t>
  </si>
  <si>
    <t> 福利费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</si>
  <si>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</si>
  <si>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</si>
  <si>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 体检费</t>
  </si>
  <si>
    <t> 办公费</t>
  </si>
  <si>
    <t> 其他商品和服务支出</t>
  </si>
  <si>
    <r>
      <rPr>
        <sz val="11"/>
        <rFont val="宋体"/>
        <charset val="134"/>
      </rPr>
      <t>99</t>
    </r>
  </si>
  <si>
    <t> 离退休人员公用经费等</t>
  </si>
  <si>
    <t> 党组织活动经费</t>
  </si>
  <si>
    <t> 差旅费</t>
  </si>
  <si>
    <t> 水费</t>
  </si>
  <si>
    <t> 培训费</t>
  </si>
  <si>
    <t> 邮电费</t>
  </si>
  <si>
    <t> 取暖费</t>
  </si>
  <si>
    <t> 对个人和家庭的补助</t>
  </si>
  <si>
    <t> 奖励金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</si>
  <si>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</si>
  <si>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</si>
  <si>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t> 独生子女父母奖励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</si>
  <si>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</si>
  <si>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</si>
  <si>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</si>
  <si>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</si>
  <si>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</si>
  <si>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</si>
  <si>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</si>
  <si>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</si>
  <si>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</si>
  <si>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</si>
  <si>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</si>
  <si>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30112</t>
  </si>
  <si>
    <t>3011202</t>
  </si>
  <si>
    <t>3011203</t>
  </si>
  <si>
    <t>3011209</t>
  </si>
  <si>
    <t>3011201</t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</si>
  <si>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</si>
  <si>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</si>
  <si>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10</t>
    </r>
  </si>
  <si>
    <t>30110</t>
  </si>
  <si>
    <t>30102</t>
  </si>
  <si>
    <t>3010201</t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</si>
  <si>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</si>
  <si>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</si>
  <si>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</si>
  <si>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</si>
  <si>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13</t>
    </r>
  </si>
  <si>
    <t>30113</t>
  </si>
  <si>
    <t>30109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</si>
  <si>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</si>
  <si>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</si>
  <si>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17</t>
    </r>
  </si>
  <si>
    <t>30217</t>
  </si>
  <si>
    <t>30229</t>
  </si>
  <si>
    <t>3022901</t>
  </si>
  <si>
    <t>3022902</t>
  </si>
  <si>
    <t>30201</t>
  </si>
  <si>
    <t>30299</t>
  </si>
  <si>
    <t>3029909</t>
  </si>
  <si>
    <t>3029902</t>
  </si>
  <si>
    <t>3029901</t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</si>
  <si>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</si>
  <si>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</si>
  <si>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</si>
  <si>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</si>
  <si>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16</t>
    </r>
  </si>
  <si>
    <t>30216</t>
  </si>
  <si>
    <t>30207</t>
  </si>
  <si>
    <t>30208</t>
  </si>
  <si>
    <t>303</t>
  </si>
  <si>
    <r>
      <rPr>
        <sz val="11"/>
        <rFont val="宋体"/>
        <charset val="134"/>
      </rPr>
      <t> 对个人和家庭的补助</t>
    </r>
  </si>
  <si>
    <t>30309</t>
  </si>
  <si>
    <t>3030901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</si>
  <si>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</si>
  <si>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</si>
  <si>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</si>
  <si>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</si>
  <si>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</si>
  <si>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</si>
  <si>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</si>
  <si>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</si>
  <si>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</si>
  <si>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</si>
  <si>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</si>
  <si>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</si>
  <si>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</si>
  <si>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</si>
  <si>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</si>
  <si>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</si>
  <si>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</si>
  <si>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</si>
  <si>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</si>
  <si>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</si>
  <si>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</si>
  <si>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</si>
  <si>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</si>
  <si>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</si>
  <si>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</si>
  <si>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</si>
  <si>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</si>
  <si>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</si>
  <si>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</si>
  <si>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</si>
  <si>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</si>
  <si>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</si>
  <si>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</si>
  <si>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601-州生态环境局部门</t>
    </r>
  </si>
  <si>
    <r>
      <rPr>
        <sz val="9"/>
        <rFont val="宋体"/>
        <charset val="134"/>
      </rPr>
      <t>601015-汶川县环境监测站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</si>
  <si>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</si>
  <si>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</si>
  <si>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</si>
  <si>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</si>
  <si>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</si>
  <si>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</si>
  <si>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</si>
  <si>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</si>
  <si>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30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</si>
  <si>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</si>
  <si>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</si>
  <si>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</si>
  <si>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</si>
  <si>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</si>
  <si>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</si>
  <si>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20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</si>
  <si>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</si>
  <si>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</si>
  <si>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</si>
  <si>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</si>
  <si>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</si>
  <si>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</si>
  <si>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t>部门整体支出绩效目标申报表</t>
  </si>
  <si>
    <t>（2022年度）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</si>
  <si>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</si>
  <si>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</si>
  <si>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</si>
  <si>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</si>
  <si>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</si>
  <si>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</si>
  <si>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</si>
  <si>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履行职能基本支出</t>
  </si>
  <si>
    <t>汶川县环境监测站及环保中心人员工资、保险、工作经费等基本支出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</si>
  <si>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</si>
  <si>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</si>
  <si>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</si>
  <si>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</si>
  <si>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</si>
  <si>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</si>
  <si>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金额合计</t>
  </si>
  <si>
    <t>年度
总体
目标</t>
  </si>
  <si>
    <t>指标名称(总体目标)</t>
  </si>
  <si>
    <t>年
度
绩
效
指
标</t>
  </si>
  <si>
    <t>指标值（包含数字及文字描述）</t>
  </si>
  <si>
    <t>完成指标</t>
  </si>
  <si>
    <t>数量指标</t>
  </si>
  <si>
    <t>指标1</t>
  </si>
  <si>
    <t>社会保障和就业支出</t>
  </si>
  <si>
    <t>指标2</t>
  </si>
  <si>
    <t>卫生健康支出</t>
  </si>
  <si>
    <t>指标3</t>
  </si>
  <si>
    <t>节能环保支出</t>
  </si>
  <si>
    <t>指标4</t>
  </si>
  <si>
    <t>住房保障支出</t>
  </si>
  <si>
    <t>质量指标</t>
  </si>
  <si>
    <t>指标5</t>
  </si>
  <si>
    <t>按时完成基本支出和项目支出</t>
  </si>
  <si>
    <t>完成率达到100%</t>
  </si>
  <si>
    <t>指标6</t>
  </si>
  <si>
    <t>指标7</t>
  </si>
  <si>
    <t>时效指标</t>
  </si>
  <si>
    <t>指标8</t>
  </si>
  <si>
    <t>2023年</t>
  </si>
  <si>
    <t>2023年全年</t>
  </si>
  <si>
    <t>指标9</t>
  </si>
  <si>
    <t>指标10</t>
  </si>
  <si>
    <t>成本指标</t>
  </si>
  <si>
    <t>指标11</t>
  </si>
  <si>
    <t>财政预算内拨款的所有资金</t>
  </si>
  <si>
    <t>指标12</t>
  </si>
  <si>
    <t>指标13</t>
  </si>
  <si>
    <t>效益指标</t>
  </si>
  <si>
    <t>经济效益
指标</t>
  </si>
  <si>
    <t>运转保障率</t>
  </si>
  <si>
    <t>运转率达到100%</t>
  </si>
  <si>
    <t>社会效益
指标</t>
  </si>
  <si>
    <t>职工生活有保障及局的正常运行</t>
  </si>
  <si>
    <t>保障率达到100%</t>
  </si>
  <si>
    <t>生态效益
指标</t>
  </si>
  <si>
    <t>生态效益</t>
  </si>
  <si>
    <t>生态效益持续向好</t>
  </si>
  <si>
    <t>可持续影响
指标</t>
  </si>
  <si>
    <t>局正常运转</t>
  </si>
  <si>
    <t>影响率达到100%</t>
  </si>
  <si>
    <t>满意度
指标</t>
  </si>
  <si>
    <t>满意度指标</t>
  </si>
  <si>
    <t>满意度</t>
  </si>
  <si>
    <t>指标14</t>
  </si>
  <si>
    <t>指标15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</si>
</sst>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3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40" applyNumberFormat="0" applyAlignment="0" applyProtection="0">
      <alignment vertical="center"/>
    </xf>
    <xf numFmtId="0" fontId="31" fillId="13" borderId="36" applyNumberFormat="0" applyAlignment="0" applyProtection="0">
      <alignment vertical="center"/>
    </xf>
    <xf numFmtId="0" fontId="32" fillId="14" borderId="4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>
      <protection locked="0"/>
    </xf>
  </cellStyleXfs>
  <cellXfs count="116">
    <xf numFmtId="0" fontId="0" fillId="0" borderId="0" xfId="0" applyFont="1">
      <alignment vertical="center"/>
    </xf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left" vertical="center" wrapText="1"/>
    </xf>
    <xf numFmtId="0" fontId="2" fillId="0" borderId="3" xfId="49" applyFont="1" applyBorder="1" applyAlignment="1" applyProtection="1">
      <alignment horizontal="left" vertical="center" wrapText="1"/>
    </xf>
    <xf numFmtId="0" fontId="2" fillId="0" borderId="4" xfId="49" applyFont="1" applyBorder="1" applyAlignment="1" applyProtection="1">
      <alignment horizontal="left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7" xfId="49" applyFont="1" applyBorder="1" applyAlignment="1" applyProtection="1">
      <alignment horizontal="center" vertical="center" wrapText="1"/>
    </xf>
    <xf numFmtId="0" fontId="2" fillId="0" borderId="8" xfId="49" applyFont="1" applyBorder="1" applyAlignment="1" applyProtection="1">
      <alignment horizontal="center" vertical="center" wrapText="1"/>
    </xf>
    <xf numFmtId="0" fontId="2" fillId="0" borderId="9" xfId="49" applyFont="1" applyBorder="1" applyAlignment="1" applyProtection="1">
      <alignment horizontal="center" vertical="center" wrapText="1"/>
    </xf>
    <xf numFmtId="0" fontId="2" fillId="0" borderId="10" xfId="49" applyFont="1" applyBorder="1" applyAlignment="1" applyProtection="1">
      <alignment horizontal="center" vertical="center" wrapText="1"/>
    </xf>
    <xf numFmtId="4" fontId="2" fillId="0" borderId="11" xfId="49" applyNumberFormat="1" applyFont="1" applyBorder="1" applyAlignment="1" applyProtection="1">
      <alignment horizontal="left" vertical="center" wrapText="1"/>
    </xf>
    <xf numFmtId="4" fontId="2" fillId="0" borderId="12" xfId="49" applyNumberFormat="1" applyFont="1" applyBorder="1" applyAlignment="1" applyProtection="1">
      <alignment horizontal="left" vertical="center" wrapText="1"/>
    </xf>
    <xf numFmtId="4" fontId="2" fillId="0" borderId="13" xfId="49" applyNumberFormat="1" applyFont="1" applyBorder="1" applyAlignment="1" applyProtection="1">
      <alignment horizontal="left" vertical="center" wrapText="1"/>
    </xf>
    <xf numFmtId="4" fontId="2" fillId="0" borderId="14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4" fontId="2" fillId="0" borderId="15" xfId="49" applyNumberFormat="1" applyFont="1" applyBorder="1" applyAlignment="1" applyProtection="1">
      <alignment horizontal="left" vertical="center" wrapText="1"/>
    </xf>
    <xf numFmtId="4" fontId="2" fillId="0" borderId="1" xfId="49" applyNumberFormat="1" applyFont="1" applyBorder="1" applyAlignment="1" applyProtection="1">
      <alignment horizontal="left" vertical="center" wrapText="1"/>
    </xf>
    <xf numFmtId="0" fontId="2" fillId="0" borderId="2" xfId="49" applyFont="1" applyBorder="1" applyAlignment="1" applyProtection="1">
      <alignment vertical="center" wrapText="1"/>
    </xf>
    <xf numFmtId="0" fontId="2" fillId="0" borderId="3" xfId="49" applyFont="1" applyBorder="1" applyAlignment="1" applyProtection="1">
      <alignment vertical="center" wrapText="1"/>
    </xf>
    <xf numFmtId="0" fontId="2" fillId="0" borderId="4" xfId="49" applyFont="1" applyBorder="1" applyAlignment="1" applyProtection="1">
      <alignment vertical="center" wrapText="1"/>
    </xf>
    <xf numFmtId="0" fontId="2" fillId="0" borderId="13" xfId="49" applyFont="1" applyBorder="1" applyAlignment="1" applyProtection="1">
      <alignment horizontal="center" vertical="center" wrapText="1"/>
    </xf>
    <xf numFmtId="0" fontId="2" fillId="0" borderId="16" xfId="49" applyFont="1" applyBorder="1" applyAlignment="1" applyProtection="1">
      <alignment horizontal="center" vertical="center" wrapText="1"/>
    </xf>
    <xf numFmtId="0" fontId="2" fillId="0" borderId="17" xfId="49" applyFont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 applyProtection="1">
      <alignment horizontal="left" vertical="center" wrapText="1"/>
    </xf>
    <xf numFmtId="0" fontId="2" fillId="0" borderId="19" xfId="49" applyFont="1" applyBorder="1" applyAlignment="1" applyProtection="1">
      <alignment horizontal="center" vertical="center" wrapText="1"/>
    </xf>
    <xf numFmtId="1" fontId="2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Fill="1" applyBorder="1" applyAlignment="1">
      <alignment horizontal="left" vertical="center"/>
    </xf>
    <xf numFmtId="0" fontId="2" fillId="0" borderId="6" xfId="49" applyFont="1" applyBorder="1" applyAlignment="1" applyProtection="1">
      <alignment horizontal="left" vertical="center" wrapText="1"/>
    </xf>
    <xf numFmtId="1" fontId="2" fillId="0" borderId="22" xfId="0" applyNumberFormat="1" applyFont="1" applyFill="1" applyBorder="1" applyAlignment="1">
      <alignment horizontal="left" vertical="center"/>
    </xf>
    <xf numFmtId="1" fontId="2" fillId="0" borderId="23" xfId="0" applyNumberFormat="1" applyFont="1" applyFill="1" applyBorder="1" applyAlignment="1">
      <alignment horizontal="left" vertical="center"/>
    </xf>
    <xf numFmtId="0" fontId="2" fillId="0" borderId="13" xfId="49" applyFont="1" applyBorder="1" applyAlignment="1" applyProtection="1">
      <alignment horizontal="left" vertical="center" wrapText="1"/>
    </xf>
    <xf numFmtId="1" fontId="2" fillId="0" borderId="24" xfId="0" applyNumberFormat="1" applyFont="1" applyFill="1" applyBorder="1" applyAlignment="1">
      <alignment horizontal="left" vertical="center" wrapText="1"/>
    </xf>
    <xf numFmtId="0" fontId="2" fillId="0" borderId="8" xfId="49" applyFont="1" applyBorder="1" applyAlignment="1" applyProtection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 applyProtection="1">
      <alignment horizontal="left" vertical="center" wrapText="1"/>
    </xf>
    <xf numFmtId="0" fontId="2" fillId="0" borderId="14" xfId="49" applyFont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 wrapText="1"/>
    </xf>
    <xf numFmtId="4" fontId="6" fillId="0" borderId="27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6" fillId="0" borderId="25" xfId="0" applyFont="1" applyBorder="1">
      <alignment vertical="center"/>
    </xf>
    <xf numFmtId="0" fontId="4" fillId="0" borderId="25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9" fillId="2" borderId="29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5" fillId="0" borderId="28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righ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4" fontId="4" fillId="0" borderId="29" xfId="0" applyNumberFormat="1" applyFont="1" applyBorder="1" applyAlignment="1">
      <alignment horizontal="right" vertical="center"/>
    </xf>
    <xf numFmtId="4" fontId="4" fillId="3" borderId="29" xfId="0" applyNumberFormat="1" applyFont="1" applyFill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/>
    </xf>
    <xf numFmtId="0" fontId="9" fillId="2" borderId="3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4" fontId="4" fillId="0" borderId="34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0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10" fillId="0" borderId="25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30" xfId="0" applyFont="1" applyBorder="1">
      <alignment vertical="center"/>
    </xf>
    <xf numFmtId="0" fontId="9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3" t="s">
        <v>0</v>
      </c>
    </row>
    <row r="2" ht="170.9" customHeight="1" spans="1:1">
      <c r="A2" s="114" t="s">
        <v>1</v>
      </c>
    </row>
    <row r="3" ht="128.15" customHeight="1" spans="1:1">
      <c r="A3" s="115">
        <v>44935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75"/>
      <c r="D1" s="76"/>
      <c r="E1" s="76"/>
      <c r="F1" s="76"/>
      <c r="G1" s="76"/>
      <c r="H1" s="76"/>
      <c r="I1" s="68" t="s">
        <v>248</v>
      </c>
      <c r="J1" s="56"/>
    </row>
    <row r="2" ht="19.9" customHeight="1" spans="1:10">
      <c r="A2" s="51"/>
      <c r="B2" s="53" t="s">
        <v>249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250</v>
      </c>
      <c r="C4" s="57" t="s">
        <v>71</v>
      </c>
      <c r="D4" s="57" t="s">
        <v>251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59</v>
      </c>
      <c r="E5" s="77" t="s">
        <v>252</v>
      </c>
      <c r="F5" s="57" t="s">
        <v>253</v>
      </c>
      <c r="G5" s="57"/>
      <c r="H5" s="57"/>
      <c r="I5" s="57" t="s">
        <v>254</v>
      </c>
      <c r="J5" s="71"/>
    </row>
    <row r="6" ht="21.35" customHeight="1" spans="1:10">
      <c r="A6" s="58"/>
      <c r="B6" s="57"/>
      <c r="C6" s="57"/>
      <c r="D6" s="57"/>
      <c r="E6" s="77"/>
      <c r="F6" s="57" t="s">
        <v>151</v>
      </c>
      <c r="G6" s="57" t="s">
        <v>255</v>
      </c>
      <c r="H6" s="57" t="s">
        <v>256</v>
      </c>
      <c r="I6" s="57"/>
      <c r="J6" s="72"/>
    </row>
    <row r="7" ht="19.9" customHeight="1" spans="1:10">
      <c r="A7" s="59"/>
      <c r="B7" s="60"/>
      <c r="C7" s="60" t="s">
        <v>72</v>
      </c>
      <c r="D7" s="61">
        <v>0.54</v>
      </c>
      <c r="E7" s="61"/>
      <c r="F7" s="61"/>
      <c r="G7" s="61"/>
      <c r="H7" s="61"/>
      <c r="I7" s="61">
        <v>0.54</v>
      </c>
      <c r="J7" s="73"/>
    </row>
    <row r="8" ht="19.9" customHeight="1" spans="1:10">
      <c r="A8" s="58"/>
      <c r="B8" s="62"/>
      <c r="C8" s="63" t="s">
        <v>23</v>
      </c>
      <c r="D8" s="64">
        <v>0.54</v>
      </c>
      <c r="E8" s="64"/>
      <c r="F8" s="64"/>
      <c r="G8" s="64"/>
      <c r="H8" s="64"/>
      <c r="I8" s="64">
        <v>0.54</v>
      </c>
      <c r="J8" s="71"/>
    </row>
    <row r="9" ht="19.9" customHeight="1" spans="1:10">
      <c r="A9" s="58"/>
      <c r="B9" s="62" t="s">
        <v>73</v>
      </c>
      <c r="C9" s="63" t="s">
        <v>152</v>
      </c>
      <c r="D9" s="65">
        <v>0.54</v>
      </c>
      <c r="E9" s="65"/>
      <c r="F9" s="65"/>
      <c r="G9" s="65"/>
      <c r="H9" s="65"/>
      <c r="I9" s="65">
        <v>0.54</v>
      </c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75"/>
      <c r="F1" s="75"/>
      <c r="G1" s="76"/>
      <c r="H1" s="76"/>
      <c r="I1" s="68" t="s">
        <v>257</v>
      </c>
      <c r="J1" s="56"/>
    </row>
    <row r="2" ht="19.9" customHeight="1" spans="1:10">
      <c r="A2" s="51"/>
      <c r="B2" s="53" t="s">
        <v>258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259</v>
      </c>
      <c r="H4" s="57"/>
      <c r="I4" s="57"/>
      <c r="J4" s="71"/>
    </row>
    <row r="5" ht="21.35" customHeight="1" spans="1:10">
      <c r="A5" s="58"/>
      <c r="B5" s="57" t="s">
        <v>81</v>
      </c>
      <c r="C5" s="57"/>
      <c r="D5" s="57"/>
      <c r="E5" s="57" t="s">
        <v>70</v>
      </c>
      <c r="F5" s="57" t="s">
        <v>71</v>
      </c>
      <c r="G5" s="57" t="s">
        <v>59</v>
      </c>
      <c r="H5" s="57" t="s">
        <v>77</v>
      </c>
      <c r="I5" s="57" t="s">
        <v>78</v>
      </c>
      <c r="J5" s="71"/>
    </row>
    <row r="6" ht="21.35" customHeight="1" spans="1:10">
      <c r="A6" s="58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72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120</v>
      </c>
      <c r="G10" s="64"/>
      <c r="H10" s="65"/>
      <c r="I10" s="65"/>
      <c r="J10" s="72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1"/>
      <c r="B1" s="52"/>
      <c r="C1" s="75"/>
      <c r="D1" s="76"/>
      <c r="E1" s="76"/>
      <c r="F1" s="76"/>
      <c r="G1" s="76"/>
      <c r="H1" s="76"/>
      <c r="I1" s="68" t="s">
        <v>260</v>
      </c>
      <c r="J1" s="56"/>
    </row>
    <row r="2" ht="19.9" customHeight="1" spans="1:10">
      <c r="A2" s="51"/>
      <c r="B2" s="53" t="s">
        <v>261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69"/>
      <c r="E3" s="69"/>
      <c r="F3" s="69"/>
      <c r="G3" s="69"/>
      <c r="H3" s="69"/>
      <c r="I3" s="69" t="s">
        <v>6</v>
      </c>
      <c r="J3" s="70"/>
    </row>
    <row r="4" ht="21.35" customHeight="1" spans="1:10">
      <c r="A4" s="56"/>
      <c r="B4" s="57" t="s">
        <v>250</v>
      </c>
      <c r="C4" s="57" t="s">
        <v>71</v>
      </c>
      <c r="D4" s="57" t="s">
        <v>251</v>
      </c>
      <c r="E4" s="57"/>
      <c r="F4" s="57"/>
      <c r="G4" s="57"/>
      <c r="H4" s="57"/>
      <c r="I4" s="57"/>
      <c r="J4" s="71"/>
    </row>
    <row r="5" ht="21.35" customHeight="1" spans="1:10">
      <c r="A5" s="58"/>
      <c r="B5" s="57"/>
      <c r="C5" s="57"/>
      <c r="D5" s="57" t="s">
        <v>59</v>
      </c>
      <c r="E5" s="77" t="s">
        <v>252</v>
      </c>
      <c r="F5" s="57" t="s">
        <v>253</v>
      </c>
      <c r="G5" s="57"/>
      <c r="H5" s="57"/>
      <c r="I5" s="57" t="s">
        <v>254</v>
      </c>
      <c r="J5" s="71"/>
    </row>
    <row r="6" ht="21.35" customHeight="1" spans="1:10">
      <c r="A6" s="58"/>
      <c r="B6" s="57"/>
      <c r="C6" s="57"/>
      <c r="D6" s="57"/>
      <c r="E6" s="77"/>
      <c r="F6" s="57" t="s">
        <v>151</v>
      </c>
      <c r="G6" s="57" t="s">
        <v>255</v>
      </c>
      <c r="H6" s="57" t="s">
        <v>256</v>
      </c>
      <c r="I6" s="57"/>
      <c r="J6" s="72"/>
    </row>
    <row r="7" ht="19.9" customHeight="1" spans="1:10">
      <c r="A7" s="59"/>
      <c r="B7" s="60"/>
      <c r="C7" s="60" t="s">
        <v>72</v>
      </c>
      <c r="D7" s="61"/>
      <c r="E7" s="61"/>
      <c r="F7" s="61"/>
      <c r="G7" s="61"/>
      <c r="H7" s="61"/>
      <c r="I7" s="61"/>
      <c r="J7" s="73"/>
    </row>
    <row r="8" ht="19.9" customHeight="1" spans="1:10">
      <c r="A8" s="58"/>
      <c r="B8" s="62"/>
      <c r="C8" s="63" t="s">
        <v>23</v>
      </c>
      <c r="D8" s="64"/>
      <c r="E8" s="64"/>
      <c r="F8" s="64"/>
      <c r="G8" s="64"/>
      <c r="H8" s="64"/>
      <c r="I8" s="64"/>
      <c r="J8" s="71"/>
    </row>
    <row r="9" ht="19.9" customHeight="1" spans="1:10">
      <c r="A9" s="58"/>
      <c r="B9" s="62"/>
      <c r="C9" s="63" t="s">
        <v>120</v>
      </c>
      <c r="D9" s="65"/>
      <c r="E9" s="65"/>
      <c r="F9" s="65"/>
      <c r="G9" s="65"/>
      <c r="H9" s="65"/>
      <c r="I9" s="65"/>
      <c r="J9" s="71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52"/>
      <c r="F1" s="52"/>
      <c r="G1" s="52"/>
      <c r="H1" s="52"/>
      <c r="I1" s="68" t="s">
        <v>262</v>
      </c>
      <c r="J1" s="56"/>
    </row>
    <row r="2" ht="19.9" customHeight="1" spans="1:10">
      <c r="A2" s="51"/>
      <c r="B2" s="53" t="s">
        <v>263</v>
      </c>
      <c r="C2" s="53"/>
      <c r="D2" s="53"/>
      <c r="E2" s="53"/>
      <c r="F2" s="53"/>
      <c r="G2" s="53"/>
      <c r="H2" s="53"/>
      <c r="I2" s="53"/>
      <c r="J2" s="56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69" t="s">
        <v>6</v>
      </c>
      <c r="J3" s="70"/>
    </row>
    <row r="4" ht="21.35" customHeight="1" spans="1:10">
      <c r="A4" s="56"/>
      <c r="B4" s="57" t="s">
        <v>9</v>
      </c>
      <c r="C4" s="57"/>
      <c r="D4" s="57"/>
      <c r="E4" s="57"/>
      <c r="F4" s="57"/>
      <c r="G4" s="57" t="s">
        <v>264</v>
      </c>
      <c r="H4" s="57"/>
      <c r="I4" s="57"/>
      <c r="J4" s="71"/>
    </row>
    <row r="5" ht="21.35" customHeight="1" spans="1:10">
      <c r="A5" s="58"/>
      <c r="B5" s="57" t="s">
        <v>81</v>
      </c>
      <c r="C5" s="57"/>
      <c r="D5" s="57"/>
      <c r="E5" s="57" t="s">
        <v>70</v>
      </c>
      <c r="F5" s="57" t="s">
        <v>71</v>
      </c>
      <c r="G5" s="57" t="s">
        <v>59</v>
      </c>
      <c r="H5" s="57" t="s">
        <v>77</v>
      </c>
      <c r="I5" s="57" t="s">
        <v>78</v>
      </c>
      <c r="J5" s="71"/>
    </row>
    <row r="6" ht="21.35" customHeight="1" spans="1:10">
      <c r="A6" s="58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72"/>
    </row>
    <row r="7" ht="19.9" customHeight="1" spans="1:10">
      <c r="A7" s="59"/>
      <c r="B7" s="60"/>
      <c r="C7" s="60"/>
      <c r="D7" s="60"/>
      <c r="E7" s="60"/>
      <c r="F7" s="60" t="s">
        <v>72</v>
      </c>
      <c r="G7" s="61"/>
      <c r="H7" s="61"/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/>
      <c r="H8" s="64"/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23</v>
      </c>
      <c r="G9" s="64"/>
      <c r="H9" s="64"/>
      <c r="I9" s="64"/>
      <c r="J9" s="71"/>
    </row>
    <row r="10" ht="19.9" customHeight="1" spans="1:10">
      <c r="A10" s="58"/>
      <c r="B10" s="62"/>
      <c r="C10" s="62"/>
      <c r="D10" s="62"/>
      <c r="E10" s="62"/>
      <c r="F10" s="63" t="s">
        <v>120</v>
      </c>
      <c r="G10" s="64"/>
      <c r="H10" s="65"/>
      <c r="I10" s="65"/>
      <c r="J10" s="71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K28" sqref="K28"/>
    </sheetView>
  </sheetViews>
  <sheetFormatPr defaultColWidth="9" defaultRowHeight="13.5" outlineLevelRow="7"/>
  <sheetData>
    <row r="1" ht="19.5" spans="1:12">
      <c r="A1" s="44" t="s">
        <v>265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5"/>
      <c r="B2" s="45"/>
      <c r="C2" s="45"/>
      <c r="D2" s="45"/>
      <c r="E2" s="45"/>
      <c r="F2" s="45"/>
      <c r="G2" s="45"/>
      <c r="H2" s="45"/>
      <c r="I2" s="45"/>
      <c r="J2" s="50" t="s">
        <v>6</v>
      </c>
      <c r="K2" s="50"/>
      <c r="L2" s="50"/>
    </row>
    <row r="3" spans="1:12">
      <c r="A3" s="46" t="s">
        <v>266</v>
      </c>
      <c r="B3" s="46" t="s">
        <v>267</v>
      </c>
      <c r="C3" s="46" t="s">
        <v>10</v>
      </c>
      <c r="D3" s="46" t="s">
        <v>268</v>
      </c>
      <c r="E3" s="46" t="s">
        <v>269</v>
      </c>
      <c r="F3" s="46" t="s">
        <v>270</v>
      </c>
      <c r="G3" s="46" t="s">
        <v>271</v>
      </c>
      <c r="H3" s="46" t="s">
        <v>272</v>
      </c>
      <c r="I3" s="46" t="s">
        <v>273</v>
      </c>
      <c r="J3" s="46" t="s">
        <v>274</v>
      </c>
      <c r="K3" s="46" t="s">
        <v>275</v>
      </c>
      <c r="L3" s="46" t="s">
        <v>276</v>
      </c>
    </row>
    <row r="4" ht="22.5" spans="1:12">
      <c r="A4" s="47" t="s">
        <v>277</v>
      </c>
      <c r="B4" s="48"/>
      <c r="C4" s="49">
        <v>37.14</v>
      </c>
      <c r="D4" s="48"/>
      <c r="E4" s="48"/>
      <c r="F4" s="48"/>
      <c r="G4" s="48"/>
      <c r="H4" s="48"/>
      <c r="I4" s="48"/>
      <c r="J4" s="48"/>
      <c r="K4" s="48"/>
      <c r="L4" s="48"/>
    </row>
    <row r="5" ht="67.5" spans="1:12">
      <c r="A5" s="47" t="s">
        <v>278</v>
      </c>
      <c r="B5" s="47" t="s">
        <v>279</v>
      </c>
      <c r="C5" s="49">
        <v>37.14</v>
      </c>
      <c r="D5" s="47" t="s">
        <v>280</v>
      </c>
      <c r="E5" s="47" t="s">
        <v>281</v>
      </c>
      <c r="F5" s="47" t="s">
        <v>282</v>
      </c>
      <c r="G5" s="47" t="s">
        <v>283</v>
      </c>
      <c r="H5" s="47" t="s">
        <v>284</v>
      </c>
      <c r="I5" s="47" t="s">
        <v>285</v>
      </c>
      <c r="J5" s="47" t="s">
        <v>286</v>
      </c>
      <c r="K5" s="47" t="s">
        <v>287</v>
      </c>
      <c r="L5" s="47" t="s">
        <v>288</v>
      </c>
    </row>
    <row r="6" ht="22.5" spans="1:12">
      <c r="A6" s="47"/>
      <c r="B6" s="47"/>
      <c r="C6" s="49"/>
      <c r="D6" s="47"/>
      <c r="E6" s="47" t="s">
        <v>289</v>
      </c>
      <c r="F6" s="47" t="s">
        <v>290</v>
      </c>
      <c r="G6" s="47" t="s">
        <v>291</v>
      </c>
      <c r="H6" s="47" t="s">
        <v>292</v>
      </c>
      <c r="I6" s="47" t="s">
        <v>293</v>
      </c>
      <c r="J6" s="47" t="s">
        <v>286</v>
      </c>
      <c r="K6" s="47" t="s">
        <v>294</v>
      </c>
      <c r="L6" s="47" t="s">
        <v>295</v>
      </c>
    </row>
    <row r="7" ht="22.5" spans="1:12">
      <c r="A7" s="47"/>
      <c r="B7" s="47"/>
      <c r="C7" s="49"/>
      <c r="D7" s="47"/>
      <c r="E7" s="47" t="s">
        <v>281</v>
      </c>
      <c r="F7" s="47" t="s">
        <v>296</v>
      </c>
      <c r="G7" s="47" t="s">
        <v>297</v>
      </c>
      <c r="H7" s="47" t="s">
        <v>284</v>
      </c>
      <c r="I7" s="47" t="s">
        <v>285</v>
      </c>
      <c r="J7" s="47" t="s">
        <v>298</v>
      </c>
      <c r="K7" s="47" t="s">
        <v>294</v>
      </c>
      <c r="L7" s="47" t="s">
        <v>288</v>
      </c>
    </row>
    <row r="8" ht="78.75" spans="1:12">
      <c r="A8" s="47"/>
      <c r="B8" s="47"/>
      <c r="C8" s="49"/>
      <c r="D8" s="47"/>
      <c r="E8" s="47" t="s">
        <v>289</v>
      </c>
      <c r="F8" s="47" t="s">
        <v>299</v>
      </c>
      <c r="G8" s="47" t="s">
        <v>300</v>
      </c>
      <c r="H8" s="47" t="s">
        <v>284</v>
      </c>
      <c r="I8" s="47" t="s">
        <v>293</v>
      </c>
      <c r="J8" s="47" t="s">
        <v>286</v>
      </c>
      <c r="K8" s="47" t="s">
        <v>294</v>
      </c>
      <c r="L8" s="47" t="s">
        <v>288</v>
      </c>
    </row>
  </sheetData>
  <mergeCells count="7">
    <mergeCell ref="A1:L1"/>
    <mergeCell ref="A2:D2"/>
    <mergeCell ref="J2:L2"/>
    <mergeCell ref="A5:A8"/>
    <mergeCell ref="B5:B8"/>
    <mergeCell ref="C5:C8"/>
    <mergeCell ref="D5:D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C12" sqref="C12:E12"/>
    </sheetView>
  </sheetViews>
  <sheetFormatPr defaultColWidth="9" defaultRowHeight="13.5" outlineLevelCol="7"/>
  <cols>
    <col min="1" max="1" width="11.875" customWidth="1"/>
    <col min="2" max="2" width="12.875" customWidth="1"/>
    <col min="3" max="8" width="12.125" customWidth="1"/>
  </cols>
  <sheetData>
    <row r="1" ht="27" customHeight="1" spans="1:8">
      <c r="A1" s="1" t="s">
        <v>301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302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266</v>
      </c>
      <c r="B3" s="3"/>
      <c r="C3" s="4" t="s">
        <v>0</v>
      </c>
      <c r="D3" s="5"/>
      <c r="E3" s="5"/>
      <c r="F3" s="5"/>
      <c r="G3" s="5"/>
      <c r="H3" s="6"/>
    </row>
    <row r="4" ht="27" customHeight="1" spans="1:8">
      <c r="A4" s="7" t="s">
        <v>303</v>
      </c>
      <c r="B4" s="8" t="s">
        <v>304</v>
      </c>
      <c r="C4" s="3" t="s">
        <v>305</v>
      </c>
      <c r="D4" s="3"/>
      <c r="E4" s="3"/>
      <c r="F4" s="9" t="s">
        <v>306</v>
      </c>
      <c r="G4" s="3"/>
      <c r="H4" s="3"/>
    </row>
    <row r="5" ht="27" customHeight="1" spans="1:8">
      <c r="A5" s="10"/>
      <c r="B5" s="11"/>
      <c r="C5" s="3"/>
      <c r="D5" s="3"/>
      <c r="E5" s="3"/>
      <c r="F5" s="12" t="s">
        <v>307</v>
      </c>
      <c r="G5" s="13" t="s">
        <v>308</v>
      </c>
      <c r="H5" s="13" t="s">
        <v>309</v>
      </c>
    </row>
    <row r="6" ht="27" customHeight="1" spans="1:8">
      <c r="A6" s="10"/>
      <c r="B6" s="3" t="s">
        <v>310</v>
      </c>
      <c r="C6" s="4" t="s">
        <v>311</v>
      </c>
      <c r="D6" s="5"/>
      <c r="E6" s="6"/>
      <c r="F6" s="14">
        <v>248.8</v>
      </c>
      <c r="G6" s="15">
        <v>248.8</v>
      </c>
      <c r="H6" s="15"/>
    </row>
    <row r="7" ht="27" customHeight="1" spans="1:8">
      <c r="A7" s="10"/>
      <c r="B7" s="3" t="s">
        <v>312</v>
      </c>
      <c r="C7" s="4"/>
      <c r="D7" s="5"/>
      <c r="E7" s="6"/>
      <c r="F7" s="14">
        <f t="shared" ref="F7:F13" si="0">SUM(G7,H7)</f>
        <v>0</v>
      </c>
      <c r="G7" s="16"/>
      <c r="H7" s="16"/>
    </row>
    <row r="8" ht="27" customHeight="1" spans="1:8">
      <c r="A8" s="10"/>
      <c r="B8" s="3" t="s">
        <v>313</v>
      </c>
      <c r="C8" s="4"/>
      <c r="D8" s="5"/>
      <c r="E8" s="6"/>
      <c r="F8" s="14">
        <f t="shared" si="0"/>
        <v>0</v>
      </c>
      <c r="G8" s="16"/>
      <c r="H8" s="16"/>
    </row>
    <row r="9" ht="27" customHeight="1" spans="1:8">
      <c r="A9" s="10"/>
      <c r="B9" s="3" t="s">
        <v>314</v>
      </c>
      <c r="C9" s="4"/>
      <c r="D9" s="5"/>
      <c r="E9" s="6"/>
      <c r="F9" s="14">
        <f t="shared" si="0"/>
        <v>0</v>
      </c>
      <c r="G9" s="16"/>
      <c r="H9" s="16"/>
    </row>
    <row r="10" ht="27" customHeight="1" spans="1:8">
      <c r="A10" s="10"/>
      <c r="B10" s="3" t="s">
        <v>315</v>
      </c>
      <c r="C10" s="4"/>
      <c r="D10" s="5"/>
      <c r="E10" s="6"/>
      <c r="F10" s="14">
        <f t="shared" si="0"/>
        <v>0</v>
      </c>
      <c r="G10" s="16"/>
      <c r="H10" s="16"/>
    </row>
    <row r="11" ht="27" customHeight="1" spans="1:8">
      <c r="A11" s="10"/>
      <c r="B11" s="3" t="s">
        <v>316</v>
      </c>
      <c r="C11" s="4"/>
      <c r="D11" s="5"/>
      <c r="E11" s="6"/>
      <c r="F11" s="14">
        <f t="shared" si="0"/>
        <v>0</v>
      </c>
      <c r="G11" s="16"/>
      <c r="H11" s="16"/>
    </row>
    <row r="12" ht="27" customHeight="1" spans="1:8">
      <c r="A12" s="10"/>
      <c r="B12" s="3" t="s">
        <v>317</v>
      </c>
      <c r="C12" s="4"/>
      <c r="D12" s="5"/>
      <c r="E12" s="6"/>
      <c r="F12" s="14">
        <f t="shared" si="0"/>
        <v>0</v>
      </c>
      <c r="G12" s="17"/>
      <c r="H12" s="17"/>
    </row>
    <row r="13" ht="27" customHeight="1" spans="1:8">
      <c r="A13" s="10"/>
      <c r="B13" s="18" t="s">
        <v>318</v>
      </c>
      <c r="C13" s="19"/>
      <c r="D13" s="19"/>
      <c r="E13" s="9"/>
      <c r="F13" s="20">
        <f t="shared" si="0"/>
        <v>248.8</v>
      </c>
      <c r="G13" s="21">
        <f>SUM(G6:G12)</f>
        <v>248.8</v>
      </c>
      <c r="H13" s="21">
        <f>SUM(H6:H12)</f>
        <v>0</v>
      </c>
    </row>
    <row r="14" ht="27" customHeight="1" spans="1:8">
      <c r="A14" s="7" t="s">
        <v>319</v>
      </c>
      <c r="B14" s="22" t="s">
        <v>320</v>
      </c>
      <c r="C14" s="23"/>
      <c r="D14" s="23"/>
      <c r="E14" s="23"/>
      <c r="F14" s="23"/>
      <c r="G14" s="23"/>
      <c r="H14" s="24"/>
    </row>
    <row r="15" ht="27" customHeight="1" spans="1:8">
      <c r="A15" s="25" t="s">
        <v>321</v>
      </c>
      <c r="B15" s="26" t="s">
        <v>269</v>
      </c>
      <c r="C15" s="7" t="s">
        <v>270</v>
      </c>
      <c r="D15" s="18" t="s">
        <v>271</v>
      </c>
      <c r="E15" s="19"/>
      <c r="F15" s="19"/>
      <c r="G15" s="3" t="s">
        <v>322</v>
      </c>
      <c r="H15" s="3"/>
    </row>
    <row r="16" ht="27" customHeight="1" spans="1:8">
      <c r="A16" s="25"/>
      <c r="B16" s="25" t="s">
        <v>323</v>
      </c>
      <c r="C16" s="27" t="s">
        <v>324</v>
      </c>
      <c r="D16" s="28" t="s">
        <v>325</v>
      </c>
      <c r="E16" s="29" t="s">
        <v>326</v>
      </c>
      <c r="F16" s="30"/>
      <c r="G16" s="31">
        <v>33.72</v>
      </c>
      <c r="H16" s="31"/>
    </row>
    <row r="17" ht="27" customHeight="1" spans="1:8">
      <c r="A17" s="25"/>
      <c r="B17" s="25"/>
      <c r="C17" s="32"/>
      <c r="D17" s="28" t="s">
        <v>327</v>
      </c>
      <c r="E17" s="33" t="s">
        <v>328</v>
      </c>
      <c r="F17" s="34"/>
      <c r="G17" s="35">
        <v>17.42</v>
      </c>
      <c r="H17" s="35"/>
    </row>
    <row r="18" ht="27" customHeight="1" spans="1:8">
      <c r="A18" s="25"/>
      <c r="B18" s="25"/>
      <c r="C18" s="32"/>
      <c r="D18" s="28" t="s">
        <v>329</v>
      </c>
      <c r="E18" s="36" t="s">
        <v>330</v>
      </c>
      <c r="F18" s="37"/>
      <c r="G18" s="38">
        <v>176.28</v>
      </c>
      <c r="H18" s="38"/>
    </row>
    <row r="19" ht="27" customHeight="1" spans="1:8">
      <c r="A19" s="25"/>
      <c r="B19" s="25"/>
      <c r="C19" s="7"/>
      <c r="D19" s="28" t="s">
        <v>331</v>
      </c>
      <c r="E19" s="39" t="s">
        <v>332</v>
      </c>
      <c r="F19" s="39"/>
      <c r="G19" s="40">
        <v>21.38</v>
      </c>
      <c r="H19" s="40"/>
    </row>
    <row r="20" ht="27" customHeight="1" spans="1:8">
      <c r="A20" s="25"/>
      <c r="B20" s="25"/>
      <c r="C20" s="27" t="s">
        <v>333</v>
      </c>
      <c r="D20" s="28" t="s">
        <v>334</v>
      </c>
      <c r="E20" s="41" t="s">
        <v>335</v>
      </c>
      <c r="F20" s="41"/>
      <c r="G20" s="42" t="s">
        <v>336</v>
      </c>
      <c r="H20" s="31"/>
    </row>
    <row r="21" ht="27" customHeight="1" spans="1:8">
      <c r="A21" s="25"/>
      <c r="B21" s="25"/>
      <c r="C21" s="32"/>
      <c r="D21" s="28" t="s">
        <v>337</v>
      </c>
      <c r="E21" s="41"/>
      <c r="F21" s="41"/>
      <c r="G21" s="31"/>
      <c r="H21" s="31"/>
    </row>
    <row r="22" ht="27" customHeight="1" spans="1:8">
      <c r="A22" s="25"/>
      <c r="B22" s="25"/>
      <c r="C22" s="7"/>
      <c r="D22" s="28" t="s">
        <v>338</v>
      </c>
      <c r="E22" s="41"/>
      <c r="F22" s="41"/>
      <c r="G22" s="31"/>
      <c r="H22" s="31"/>
    </row>
    <row r="23" ht="27" customHeight="1" spans="1:8">
      <c r="A23" s="25"/>
      <c r="B23" s="25"/>
      <c r="C23" s="27" t="s">
        <v>339</v>
      </c>
      <c r="D23" s="28" t="s">
        <v>340</v>
      </c>
      <c r="E23" s="41" t="s">
        <v>341</v>
      </c>
      <c r="F23" s="41"/>
      <c r="G23" s="31" t="s">
        <v>342</v>
      </c>
      <c r="H23" s="31"/>
    </row>
    <row r="24" ht="27" customHeight="1" spans="1:8">
      <c r="A24" s="25"/>
      <c r="B24" s="25"/>
      <c r="C24" s="32"/>
      <c r="D24" s="28" t="s">
        <v>343</v>
      </c>
      <c r="E24" s="41"/>
      <c r="F24" s="41"/>
      <c r="G24" s="31"/>
      <c r="H24" s="31"/>
    </row>
    <row r="25" ht="27" customHeight="1" spans="1:8">
      <c r="A25" s="25"/>
      <c r="B25" s="25"/>
      <c r="C25" s="7"/>
      <c r="D25" s="28" t="s">
        <v>344</v>
      </c>
      <c r="E25" s="41"/>
      <c r="F25" s="41"/>
      <c r="G25" s="31"/>
      <c r="H25" s="31"/>
    </row>
    <row r="26" ht="27" customHeight="1" spans="1:8">
      <c r="A26" s="25"/>
      <c r="B26" s="25"/>
      <c r="C26" s="27" t="s">
        <v>345</v>
      </c>
      <c r="D26" s="28" t="s">
        <v>346</v>
      </c>
      <c r="E26" s="41" t="s">
        <v>347</v>
      </c>
      <c r="F26" s="41"/>
      <c r="G26" s="31" t="s">
        <v>336</v>
      </c>
      <c r="H26" s="31"/>
    </row>
    <row r="27" ht="27" customHeight="1" spans="1:8">
      <c r="A27" s="25"/>
      <c r="B27" s="25"/>
      <c r="C27" s="32"/>
      <c r="D27" s="28" t="s">
        <v>348</v>
      </c>
      <c r="E27" s="41"/>
      <c r="F27" s="41"/>
      <c r="G27" s="31"/>
      <c r="H27" s="31"/>
    </row>
    <row r="28" ht="27" customHeight="1" spans="1:8">
      <c r="A28" s="25"/>
      <c r="B28" s="25"/>
      <c r="C28" s="7"/>
      <c r="D28" s="28" t="s">
        <v>349</v>
      </c>
      <c r="E28" s="41"/>
      <c r="F28" s="41"/>
      <c r="G28" s="31"/>
      <c r="H28" s="31"/>
    </row>
    <row r="29" ht="27" customHeight="1" spans="1:8">
      <c r="A29" s="25"/>
      <c r="B29" s="25" t="s">
        <v>350</v>
      </c>
      <c r="C29" s="27" t="s">
        <v>351</v>
      </c>
      <c r="D29" s="28" t="s">
        <v>325</v>
      </c>
      <c r="E29" s="41" t="s">
        <v>352</v>
      </c>
      <c r="F29" s="41"/>
      <c r="G29" s="42" t="s">
        <v>353</v>
      </c>
      <c r="H29" s="31"/>
    </row>
    <row r="30" ht="27" customHeight="1" spans="1:8">
      <c r="A30" s="25"/>
      <c r="B30" s="25"/>
      <c r="C30" s="32"/>
      <c r="D30" s="28" t="s">
        <v>327</v>
      </c>
      <c r="E30" s="41"/>
      <c r="F30" s="41"/>
      <c r="G30" s="31"/>
      <c r="H30" s="31"/>
    </row>
    <row r="31" ht="27" customHeight="1" spans="1:8">
      <c r="A31" s="25"/>
      <c r="B31" s="25"/>
      <c r="C31" s="7"/>
      <c r="D31" s="28" t="s">
        <v>329</v>
      </c>
      <c r="E31" s="41"/>
      <c r="F31" s="41"/>
      <c r="G31" s="31"/>
      <c r="H31" s="31"/>
    </row>
    <row r="32" ht="27" customHeight="1" spans="1:8">
      <c r="A32" s="25"/>
      <c r="B32" s="25"/>
      <c r="C32" s="27" t="s">
        <v>354</v>
      </c>
      <c r="D32" s="28" t="s">
        <v>331</v>
      </c>
      <c r="E32" s="41" t="s">
        <v>355</v>
      </c>
      <c r="F32" s="41"/>
      <c r="G32" s="31" t="s">
        <v>356</v>
      </c>
      <c r="H32" s="31"/>
    </row>
    <row r="33" ht="27" customHeight="1" spans="1:8">
      <c r="A33" s="25"/>
      <c r="B33" s="25"/>
      <c r="C33" s="32"/>
      <c r="D33" s="28" t="s">
        <v>334</v>
      </c>
      <c r="E33" s="41"/>
      <c r="F33" s="41"/>
      <c r="G33" s="31"/>
      <c r="H33" s="31"/>
    </row>
    <row r="34" ht="27" customHeight="1" spans="1:8">
      <c r="A34" s="25"/>
      <c r="B34" s="25"/>
      <c r="C34" s="7"/>
      <c r="D34" s="28" t="s">
        <v>337</v>
      </c>
      <c r="E34" s="41"/>
      <c r="F34" s="41"/>
      <c r="G34" s="31"/>
      <c r="H34" s="31"/>
    </row>
    <row r="35" ht="27" customHeight="1" spans="1:8">
      <c r="A35" s="25"/>
      <c r="B35" s="25"/>
      <c r="C35" s="27" t="s">
        <v>357</v>
      </c>
      <c r="D35" s="28" t="s">
        <v>338</v>
      </c>
      <c r="E35" s="41" t="s">
        <v>358</v>
      </c>
      <c r="F35" s="41"/>
      <c r="G35" s="31" t="s">
        <v>359</v>
      </c>
      <c r="H35" s="31"/>
    </row>
    <row r="36" ht="27" customHeight="1" spans="1:8">
      <c r="A36" s="25"/>
      <c r="B36" s="25"/>
      <c r="C36" s="32"/>
      <c r="D36" s="28" t="s">
        <v>340</v>
      </c>
      <c r="E36" s="41"/>
      <c r="F36" s="41"/>
      <c r="G36" s="31"/>
      <c r="H36" s="31"/>
    </row>
    <row r="37" ht="27" customHeight="1" spans="1:8">
      <c r="A37" s="25"/>
      <c r="B37" s="25"/>
      <c r="C37" s="7"/>
      <c r="D37" s="28" t="s">
        <v>343</v>
      </c>
      <c r="E37" s="41"/>
      <c r="F37" s="41"/>
      <c r="G37" s="31"/>
      <c r="H37" s="31"/>
    </row>
    <row r="38" ht="27" customHeight="1" spans="1:8">
      <c r="A38" s="25"/>
      <c r="B38" s="25"/>
      <c r="C38" s="27" t="s">
        <v>360</v>
      </c>
      <c r="D38" s="28" t="s">
        <v>344</v>
      </c>
      <c r="E38" s="41" t="s">
        <v>361</v>
      </c>
      <c r="F38" s="41"/>
      <c r="G38" s="31" t="s">
        <v>362</v>
      </c>
      <c r="H38" s="31"/>
    </row>
    <row r="39" ht="27" customHeight="1" spans="1:8">
      <c r="A39" s="25"/>
      <c r="B39" s="25"/>
      <c r="C39" s="32"/>
      <c r="D39" s="28" t="s">
        <v>346</v>
      </c>
      <c r="E39" s="41"/>
      <c r="F39" s="41"/>
      <c r="G39" s="31"/>
      <c r="H39" s="31"/>
    </row>
    <row r="40" ht="27" customHeight="1" spans="1:8">
      <c r="A40" s="25"/>
      <c r="B40" s="43"/>
      <c r="C40" s="32"/>
      <c r="D40" s="28" t="s">
        <v>348</v>
      </c>
      <c r="E40" s="41"/>
      <c r="F40" s="41"/>
      <c r="G40" s="31"/>
      <c r="H40" s="31"/>
    </row>
    <row r="41" ht="27" customHeight="1" spans="1:8">
      <c r="A41" s="10"/>
      <c r="B41" s="3" t="s">
        <v>363</v>
      </c>
      <c r="C41" s="3" t="s">
        <v>364</v>
      </c>
      <c r="D41" s="28" t="s">
        <v>349</v>
      </c>
      <c r="E41" s="41" t="s">
        <v>365</v>
      </c>
      <c r="F41" s="41"/>
      <c r="G41" s="42">
        <v>1</v>
      </c>
      <c r="H41" s="31"/>
    </row>
    <row r="42" ht="27" customHeight="1" spans="1:8">
      <c r="A42" s="10"/>
      <c r="B42" s="3"/>
      <c r="C42" s="3"/>
      <c r="D42" s="28" t="s">
        <v>366</v>
      </c>
      <c r="E42" s="41"/>
      <c r="F42" s="41"/>
      <c r="G42" s="31"/>
      <c r="H42" s="31"/>
    </row>
    <row r="43" ht="27" customHeight="1" spans="1:8">
      <c r="A43" s="10"/>
      <c r="B43" s="3"/>
      <c r="C43" s="3"/>
      <c r="D43" s="28" t="s">
        <v>367</v>
      </c>
      <c r="E43" s="41"/>
      <c r="F43" s="41"/>
      <c r="G43" s="31"/>
      <c r="H43" s="31"/>
    </row>
  </sheetData>
  <mergeCells count="88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B13:E13"/>
    <mergeCell ref="B14:H14"/>
    <mergeCell ref="D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3"/>
    <mergeCell ref="A15:A43"/>
    <mergeCell ref="B4:B5"/>
    <mergeCell ref="B16:B28"/>
    <mergeCell ref="B29:B40"/>
    <mergeCell ref="B41:B43"/>
    <mergeCell ref="C16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7"/>
      <c r="B1" s="52"/>
      <c r="C1" s="75"/>
      <c r="D1" s="98"/>
      <c r="E1" s="52" t="s">
        <v>2</v>
      </c>
      <c r="F1" s="95" t="s">
        <v>3</v>
      </c>
    </row>
    <row r="2" ht="19.9" customHeight="1" spans="1:6">
      <c r="A2" s="98"/>
      <c r="B2" s="100" t="s">
        <v>4</v>
      </c>
      <c r="C2" s="100"/>
      <c r="D2" s="100"/>
      <c r="E2" s="100"/>
      <c r="F2" s="95"/>
    </row>
    <row r="3" ht="17.05" customHeight="1" spans="1:6">
      <c r="A3" s="101"/>
      <c r="B3" s="55" t="s">
        <v>5</v>
      </c>
      <c r="C3" s="92"/>
      <c r="D3" s="92"/>
      <c r="E3" s="102" t="s">
        <v>6</v>
      </c>
      <c r="F3" s="96"/>
    </row>
    <row r="4" ht="21.35" customHeight="1" spans="1:6">
      <c r="A4" s="103"/>
      <c r="B4" s="80" t="s">
        <v>7</v>
      </c>
      <c r="C4" s="80"/>
      <c r="D4" s="80" t="s">
        <v>8</v>
      </c>
      <c r="E4" s="80"/>
      <c r="F4" s="90"/>
    </row>
    <row r="5" ht="21.35" customHeight="1" spans="1:6">
      <c r="A5" s="103"/>
      <c r="B5" s="80" t="s">
        <v>9</v>
      </c>
      <c r="C5" s="80" t="s">
        <v>10</v>
      </c>
      <c r="D5" s="80" t="s">
        <v>9</v>
      </c>
      <c r="E5" s="80" t="s">
        <v>10</v>
      </c>
      <c r="F5" s="90"/>
    </row>
    <row r="6" ht="19.9" customHeight="1" spans="1:6">
      <c r="A6" s="56"/>
      <c r="B6" s="86" t="s">
        <v>11</v>
      </c>
      <c r="C6" s="87">
        <v>248.8</v>
      </c>
      <c r="D6" s="86" t="s">
        <v>12</v>
      </c>
      <c r="E6" s="87"/>
      <c r="F6" s="72"/>
    </row>
    <row r="7" ht="19.9" customHeight="1" spans="1:6">
      <c r="A7" s="56"/>
      <c r="B7" s="86" t="s">
        <v>13</v>
      </c>
      <c r="C7" s="87"/>
      <c r="D7" s="86" t="s">
        <v>14</v>
      </c>
      <c r="E7" s="87"/>
      <c r="F7" s="72"/>
    </row>
    <row r="8" ht="19.9" customHeight="1" spans="1:6">
      <c r="A8" s="56"/>
      <c r="B8" s="86" t="s">
        <v>15</v>
      </c>
      <c r="C8" s="87"/>
      <c r="D8" s="86" t="s">
        <v>16</v>
      </c>
      <c r="E8" s="87"/>
      <c r="F8" s="72"/>
    </row>
    <row r="9" ht="19.9" customHeight="1" spans="1:6">
      <c r="A9" s="56"/>
      <c r="B9" s="86" t="s">
        <v>17</v>
      </c>
      <c r="C9" s="87"/>
      <c r="D9" s="86" t="s">
        <v>18</v>
      </c>
      <c r="E9" s="87"/>
      <c r="F9" s="72"/>
    </row>
    <row r="10" ht="19.9" customHeight="1" spans="1:6">
      <c r="A10" s="56"/>
      <c r="B10" s="86" t="s">
        <v>19</v>
      </c>
      <c r="C10" s="87"/>
      <c r="D10" s="86" t="s">
        <v>20</v>
      </c>
      <c r="E10" s="87"/>
      <c r="F10" s="72"/>
    </row>
    <row r="11" ht="19.9" customHeight="1" spans="1:6">
      <c r="A11" s="56"/>
      <c r="B11" s="86" t="s">
        <v>21</v>
      </c>
      <c r="C11" s="87"/>
      <c r="D11" s="86" t="s">
        <v>22</v>
      </c>
      <c r="E11" s="87"/>
      <c r="F11" s="72"/>
    </row>
    <row r="12" ht="19.9" customHeight="1" spans="1:6">
      <c r="A12" s="56"/>
      <c r="B12" s="86" t="s">
        <v>23</v>
      </c>
      <c r="C12" s="87"/>
      <c r="D12" s="86" t="s">
        <v>24</v>
      </c>
      <c r="E12" s="87"/>
      <c r="F12" s="72"/>
    </row>
    <row r="13" ht="19.9" customHeight="1" spans="1:6">
      <c r="A13" s="56"/>
      <c r="B13" s="86" t="s">
        <v>23</v>
      </c>
      <c r="C13" s="87"/>
      <c r="D13" s="86" t="s">
        <v>25</v>
      </c>
      <c r="E13" s="87">
        <v>33.72</v>
      </c>
      <c r="F13" s="72"/>
    </row>
    <row r="14" ht="19.9" customHeight="1" spans="1:6">
      <c r="A14" s="56"/>
      <c r="B14" s="86" t="s">
        <v>23</v>
      </c>
      <c r="C14" s="87"/>
      <c r="D14" s="86" t="s">
        <v>26</v>
      </c>
      <c r="E14" s="87"/>
      <c r="F14" s="72"/>
    </row>
    <row r="15" ht="19.9" customHeight="1" spans="1:6">
      <c r="A15" s="56"/>
      <c r="B15" s="86" t="s">
        <v>23</v>
      </c>
      <c r="C15" s="87"/>
      <c r="D15" s="86" t="s">
        <v>27</v>
      </c>
      <c r="E15" s="87">
        <v>17.42</v>
      </c>
      <c r="F15" s="72"/>
    </row>
    <row r="16" ht="19.9" customHeight="1" spans="1:6">
      <c r="A16" s="56"/>
      <c r="B16" s="86" t="s">
        <v>23</v>
      </c>
      <c r="C16" s="87"/>
      <c r="D16" s="86" t="s">
        <v>28</v>
      </c>
      <c r="E16" s="87">
        <v>176.28</v>
      </c>
      <c r="F16" s="72"/>
    </row>
    <row r="17" ht="19.9" customHeight="1" spans="1:6">
      <c r="A17" s="56"/>
      <c r="B17" s="86" t="s">
        <v>23</v>
      </c>
      <c r="C17" s="87"/>
      <c r="D17" s="86" t="s">
        <v>29</v>
      </c>
      <c r="E17" s="87"/>
      <c r="F17" s="72"/>
    </row>
    <row r="18" ht="19.9" customHeight="1" spans="1:6">
      <c r="A18" s="56"/>
      <c r="B18" s="86" t="s">
        <v>23</v>
      </c>
      <c r="C18" s="87"/>
      <c r="D18" s="86" t="s">
        <v>30</v>
      </c>
      <c r="E18" s="87"/>
      <c r="F18" s="72"/>
    </row>
    <row r="19" ht="19.9" customHeight="1" spans="1:6">
      <c r="A19" s="56"/>
      <c r="B19" s="86" t="s">
        <v>23</v>
      </c>
      <c r="C19" s="87"/>
      <c r="D19" s="86" t="s">
        <v>31</v>
      </c>
      <c r="E19" s="87"/>
      <c r="F19" s="72"/>
    </row>
    <row r="20" ht="19.9" customHeight="1" spans="1:6">
      <c r="A20" s="56"/>
      <c r="B20" s="86" t="s">
        <v>23</v>
      </c>
      <c r="C20" s="87"/>
      <c r="D20" s="86" t="s">
        <v>32</v>
      </c>
      <c r="E20" s="87"/>
      <c r="F20" s="72"/>
    </row>
    <row r="21" ht="19.9" customHeight="1" spans="1:6">
      <c r="A21" s="56"/>
      <c r="B21" s="86" t="s">
        <v>23</v>
      </c>
      <c r="C21" s="87"/>
      <c r="D21" s="86" t="s">
        <v>33</v>
      </c>
      <c r="E21" s="87"/>
      <c r="F21" s="72"/>
    </row>
    <row r="22" ht="19.9" customHeight="1" spans="1:6">
      <c r="A22" s="56"/>
      <c r="B22" s="86" t="s">
        <v>23</v>
      </c>
      <c r="C22" s="87"/>
      <c r="D22" s="86" t="s">
        <v>34</v>
      </c>
      <c r="E22" s="87"/>
      <c r="F22" s="72"/>
    </row>
    <row r="23" ht="19.9" customHeight="1" spans="1:6">
      <c r="A23" s="56"/>
      <c r="B23" s="86" t="s">
        <v>23</v>
      </c>
      <c r="C23" s="87"/>
      <c r="D23" s="86" t="s">
        <v>35</v>
      </c>
      <c r="E23" s="87"/>
      <c r="F23" s="72"/>
    </row>
    <row r="24" ht="19.9" customHeight="1" spans="1:6">
      <c r="A24" s="56"/>
      <c r="B24" s="86" t="s">
        <v>23</v>
      </c>
      <c r="C24" s="87"/>
      <c r="D24" s="86" t="s">
        <v>36</v>
      </c>
      <c r="E24" s="87"/>
      <c r="F24" s="72"/>
    </row>
    <row r="25" ht="19.9" customHeight="1" spans="1:6">
      <c r="A25" s="56"/>
      <c r="B25" s="86" t="s">
        <v>23</v>
      </c>
      <c r="C25" s="87"/>
      <c r="D25" s="86" t="s">
        <v>37</v>
      </c>
      <c r="E25" s="87">
        <v>21.38</v>
      </c>
      <c r="F25" s="72"/>
    </row>
    <row r="26" ht="19.9" customHeight="1" spans="1:6">
      <c r="A26" s="56"/>
      <c r="B26" s="86" t="s">
        <v>23</v>
      </c>
      <c r="C26" s="87"/>
      <c r="D26" s="86" t="s">
        <v>38</v>
      </c>
      <c r="E26" s="87"/>
      <c r="F26" s="72"/>
    </row>
    <row r="27" ht="19.9" customHeight="1" spans="1:6">
      <c r="A27" s="56"/>
      <c r="B27" s="86" t="s">
        <v>23</v>
      </c>
      <c r="C27" s="87"/>
      <c r="D27" s="86" t="s">
        <v>39</v>
      </c>
      <c r="E27" s="87"/>
      <c r="F27" s="72"/>
    </row>
    <row r="28" ht="19.9" customHeight="1" spans="1:6">
      <c r="A28" s="56"/>
      <c r="B28" s="86" t="s">
        <v>23</v>
      </c>
      <c r="C28" s="87"/>
      <c r="D28" s="86" t="s">
        <v>40</v>
      </c>
      <c r="E28" s="87"/>
      <c r="F28" s="72"/>
    </row>
    <row r="29" ht="19.9" customHeight="1" spans="1:6">
      <c r="A29" s="56"/>
      <c r="B29" s="86" t="s">
        <v>23</v>
      </c>
      <c r="C29" s="87"/>
      <c r="D29" s="86" t="s">
        <v>41</v>
      </c>
      <c r="E29" s="87"/>
      <c r="F29" s="72"/>
    </row>
    <row r="30" ht="19.9" customHeight="1" spans="1:6">
      <c r="A30" s="56"/>
      <c r="B30" s="86" t="s">
        <v>23</v>
      </c>
      <c r="C30" s="87"/>
      <c r="D30" s="86" t="s">
        <v>42</v>
      </c>
      <c r="E30" s="87"/>
      <c r="F30" s="72"/>
    </row>
    <row r="31" ht="19.9" customHeight="1" spans="1:6">
      <c r="A31" s="56"/>
      <c r="B31" s="86" t="s">
        <v>23</v>
      </c>
      <c r="C31" s="87"/>
      <c r="D31" s="86" t="s">
        <v>43</v>
      </c>
      <c r="E31" s="87"/>
      <c r="F31" s="72"/>
    </row>
    <row r="32" ht="19.9" customHeight="1" spans="1:6">
      <c r="A32" s="56"/>
      <c r="B32" s="86" t="s">
        <v>23</v>
      </c>
      <c r="C32" s="87"/>
      <c r="D32" s="86" t="s">
        <v>44</v>
      </c>
      <c r="E32" s="87"/>
      <c r="F32" s="72"/>
    </row>
    <row r="33" ht="19.9" customHeight="1" spans="1:6">
      <c r="A33" s="56"/>
      <c r="B33" s="86" t="s">
        <v>23</v>
      </c>
      <c r="C33" s="87"/>
      <c r="D33" s="86" t="s">
        <v>45</v>
      </c>
      <c r="E33" s="87"/>
      <c r="F33" s="72"/>
    </row>
    <row r="34" ht="19.9" customHeight="1" spans="1:6">
      <c r="A34" s="56"/>
      <c r="B34" s="86" t="s">
        <v>23</v>
      </c>
      <c r="C34" s="87"/>
      <c r="D34" s="86" t="s">
        <v>46</v>
      </c>
      <c r="E34" s="87"/>
      <c r="F34" s="72"/>
    </row>
    <row r="35" ht="19.9" customHeight="1" spans="1:6">
      <c r="A35" s="56"/>
      <c r="B35" s="86" t="s">
        <v>23</v>
      </c>
      <c r="C35" s="87"/>
      <c r="D35" s="86" t="s">
        <v>47</v>
      </c>
      <c r="E35" s="87"/>
      <c r="F35" s="72"/>
    </row>
    <row r="36" ht="19.9" customHeight="1" spans="1:6">
      <c r="A36" s="59"/>
      <c r="B36" s="105" t="s">
        <v>48</v>
      </c>
      <c r="C36" s="83">
        <v>248.8</v>
      </c>
      <c r="D36" s="105" t="s">
        <v>49</v>
      </c>
      <c r="E36" s="83">
        <v>248.8</v>
      </c>
      <c r="F36" s="73"/>
    </row>
    <row r="37" ht="19.9" customHeight="1" spans="1:6">
      <c r="A37" s="56"/>
      <c r="B37" s="85" t="s">
        <v>50</v>
      </c>
      <c r="C37" s="87"/>
      <c r="D37" s="85" t="s">
        <v>51</v>
      </c>
      <c r="E37" s="87"/>
      <c r="F37" s="106"/>
    </row>
    <row r="38" ht="19.9" customHeight="1" spans="1:6">
      <c r="A38" s="107"/>
      <c r="B38" s="85" t="s">
        <v>52</v>
      </c>
      <c r="C38" s="87"/>
      <c r="D38" s="85" t="s">
        <v>53</v>
      </c>
      <c r="E38" s="87"/>
      <c r="F38" s="106"/>
    </row>
    <row r="39" ht="19.9" customHeight="1" spans="1:6">
      <c r="A39" s="107"/>
      <c r="B39" s="108"/>
      <c r="C39" s="108"/>
      <c r="D39" s="85" t="s">
        <v>54</v>
      </c>
      <c r="E39" s="87"/>
      <c r="F39" s="106"/>
    </row>
    <row r="40" ht="19.9" customHeight="1" spans="1:6">
      <c r="A40" s="109"/>
      <c r="B40" s="82" t="s">
        <v>55</v>
      </c>
      <c r="C40" s="83">
        <v>248.8</v>
      </c>
      <c r="D40" s="82" t="s">
        <v>56</v>
      </c>
      <c r="E40" s="83">
        <v>248.8</v>
      </c>
      <c r="F40" s="110"/>
    </row>
    <row r="41" ht="8.5" customHeight="1" spans="1:6">
      <c r="A41" s="104"/>
      <c r="B41" s="104"/>
      <c r="C41" s="111"/>
      <c r="D41" s="111"/>
      <c r="E41" s="104"/>
      <c r="F41" s="11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51"/>
      <c r="B1" s="52"/>
      <c r="C1" s="75"/>
      <c r="D1" s="76"/>
      <c r="E1" s="76"/>
      <c r="F1" s="76"/>
      <c r="G1" s="75"/>
      <c r="H1" s="75"/>
      <c r="I1" s="75"/>
      <c r="J1" s="75"/>
      <c r="K1" s="75"/>
      <c r="L1" s="75"/>
      <c r="M1" s="75"/>
      <c r="N1" s="68" t="s">
        <v>57</v>
      </c>
      <c r="O1" s="56"/>
    </row>
    <row r="2" ht="19.9" customHeight="1" spans="1:15">
      <c r="A2" s="51"/>
      <c r="B2" s="53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6" t="s">
        <v>3</v>
      </c>
    </row>
    <row r="3" ht="17.05" customHeight="1" spans="1:15">
      <c r="A3" s="54"/>
      <c r="B3" s="55" t="s">
        <v>5</v>
      </c>
      <c r="C3" s="55"/>
      <c r="D3" s="54"/>
      <c r="E3" s="54"/>
      <c r="F3" s="94"/>
      <c r="G3" s="54"/>
      <c r="H3" s="94"/>
      <c r="I3" s="94"/>
      <c r="J3" s="94"/>
      <c r="K3" s="94"/>
      <c r="L3" s="94"/>
      <c r="M3" s="94"/>
      <c r="N3" s="69" t="s">
        <v>6</v>
      </c>
      <c r="O3" s="70"/>
    </row>
    <row r="4" ht="21.35" customHeight="1" spans="1:15">
      <c r="A4" s="58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72"/>
    </row>
    <row r="5" ht="21.35" customHeight="1" spans="1:15">
      <c r="A5" s="58"/>
      <c r="B5" s="77" t="s">
        <v>70</v>
      </c>
      <c r="C5" s="77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2"/>
    </row>
    <row r="6" ht="21.35" customHeight="1" spans="1:15">
      <c r="A6" s="58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2"/>
    </row>
    <row r="7" ht="19.9" customHeight="1" spans="1:15">
      <c r="A7" s="59"/>
      <c r="B7" s="60"/>
      <c r="C7" s="60" t="s">
        <v>72</v>
      </c>
      <c r="D7" s="61">
        <v>248.8</v>
      </c>
      <c r="E7" s="61"/>
      <c r="F7" s="61">
        <v>248.8</v>
      </c>
      <c r="G7" s="61"/>
      <c r="H7" s="61"/>
      <c r="I7" s="61"/>
      <c r="J7" s="61"/>
      <c r="K7" s="61"/>
      <c r="L7" s="61"/>
      <c r="M7" s="61"/>
      <c r="N7" s="61"/>
      <c r="O7" s="73"/>
    </row>
    <row r="8" ht="19.9" customHeight="1" spans="1:15">
      <c r="A8" s="58"/>
      <c r="B8" s="62"/>
      <c r="C8" s="63" t="s">
        <v>23</v>
      </c>
      <c r="D8" s="64">
        <v>248.8</v>
      </c>
      <c r="E8" s="64"/>
      <c r="F8" s="64">
        <v>248.8</v>
      </c>
      <c r="G8" s="64"/>
      <c r="H8" s="64"/>
      <c r="I8" s="64"/>
      <c r="J8" s="64"/>
      <c r="K8" s="64"/>
      <c r="L8" s="64"/>
      <c r="M8" s="64"/>
      <c r="N8" s="64"/>
      <c r="O8" s="71"/>
    </row>
    <row r="9" ht="19.9" customHeight="1" spans="1:15">
      <c r="A9" s="58"/>
      <c r="B9" s="62" t="s">
        <v>73</v>
      </c>
      <c r="C9" s="63" t="s">
        <v>74</v>
      </c>
      <c r="D9" s="64">
        <v>248.8</v>
      </c>
      <c r="E9" s="65"/>
      <c r="F9" s="65">
        <v>248.8</v>
      </c>
      <c r="G9" s="65"/>
      <c r="H9" s="65"/>
      <c r="I9" s="65"/>
      <c r="J9" s="65"/>
      <c r="K9" s="65"/>
      <c r="L9" s="65"/>
      <c r="M9" s="65"/>
      <c r="N9" s="65"/>
      <c r="O9" s="71"/>
    </row>
    <row r="10" ht="8.5" customHeight="1" spans="1: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7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51"/>
      <c r="B1" s="52"/>
      <c r="C1" s="52"/>
      <c r="D1" s="52"/>
      <c r="E1" s="75"/>
      <c r="F1" s="75"/>
      <c r="G1" s="76"/>
      <c r="H1" s="76"/>
      <c r="I1" s="76"/>
      <c r="J1" s="76"/>
      <c r="K1" s="68" t="s">
        <v>75</v>
      </c>
      <c r="L1" s="56"/>
    </row>
    <row r="2" ht="19.9" customHeight="1" spans="1:12">
      <c r="A2" s="51"/>
      <c r="B2" s="53" t="s">
        <v>76</v>
      </c>
      <c r="C2" s="53"/>
      <c r="D2" s="53"/>
      <c r="E2" s="53"/>
      <c r="F2" s="53"/>
      <c r="G2" s="53"/>
      <c r="H2" s="53"/>
      <c r="I2" s="53"/>
      <c r="J2" s="53"/>
      <c r="K2" s="53"/>
      <c r="L2" s="56" t="s">
        <v>3</v>
      </c>
    </row>
    <row r="3" ht="17.05" customHeight="1" spans="1:12">
      <c r="A3" s="54"/>
      <c r="B3" s="55" t="s">
        <v>5</v>
      </c>
      <c r="C3" s="55"/>
      <c r="D3" s="55"/>
      <c r="E3" s="55"/>
      <c r="F3" s="55"/>
      <c r="G3" s="54"/>
      <c r="H3" s="54"/>
      <c r="I3" s="94"/>
      <c r="J3" s="94"/>
      <c r="K3" s="69" t="s">
        <v>6</v>
      </c>
      <c r="L3" s="70"/>
    </row>
    <row r="4" ht="21.35" customHeight="1" spans="1:12">
      <c r="A4" s="56"/>
      <c r="B4" s="57" t="s">
        <v>9</v>
      </c>
      <c r="C4" s="57"/>
      <c r="D4" s="57"/>
      <c r="E4" s="57"/>
      <c r="F4" s="57"/>
      <c r="G4" s="57" t="s">
        <v>59</v>
      </c>
      <c r="H4" s="57" t="s">
        <v>77</v>
      </c>
      <c r="I4" s="57" t="s">
        <v>78</v>
      </c>
      <c r="J4" s="57" t="s">
        <v>79</v>
      </c>
      <c r="K4" s="57" t="s">
        <v>80</v>
      </c>
      <c r="L4" s="71"/>
    </row>
    <row r="5" ht="21.35" customHeight="1" spans="1:12">
      <c r="A5" s="58"/>
      <c r="B5" s="57" t="s">
        <v>81</v>
      </c>
      <c r="C5" s="57"/>
      <c r="D5" s="57"/>
      <c r="E5" s="57" t="s">
        <v>70</v>
      </c>
      <c r="F5" s="57" t="s">
        <v>71</v>
      </c>
      <c r="G5" s="57"/>
      <c r="H5" s="57"/>
      <c r="I5" s="57"/>
      <c r="J5" s="57"/>
      <c r="K5" s="57"/>
      <c r="L5" s="71"/>
    </row>
    <row r="6" ht="21.35" customHeight="1" spans="1:12">
      <c r="A6" s="58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57"/>
      <c r="K6" s="57"/>
      <c r="L6" s="72"/>
    </row>
    <row r="7" ht="19.9" customHeight="1" spans="1:12">
      <c r="A7" s="59"/>
      <c r="B7" s="60"/>
      <c r="C7" s="60"/>
      <c r="D7" s="60"/>
      <c r="E7" s="60"/>
      <c r="F7" s="60" t="s">
        <v>72</v>
      </c>
      <c r="G7" s="61">
        <v>248.8</v>
      </c>
      <c r="H7" s="61">
        <v>248.8</v>
      </c>
      <c r="I7" s="61"/>
      <c r="J7" s="61"/>
      <c r="K7" s="61"/>
      <c r="L7" s="73"/>
    </row>
    <row r="8" ht="19.9" customHeight="1" spans="1:12">
      <c r="A8" s="58"/>
      <c r="B8" s="62"/>
      <c r="C8" s="62"/>
      <c r="D8" s="62"/>
      <c r="E8" s="62"/>
      <c r="F8" s="63" t="s">
        <v>23</v>
      </c>
      <c r="G8" s="64">
        <v>248.8</v>
      </c>
      <c r="H8" s="64">
        <v>248.8</v>
      </c>
      <c r="I8" s="64"/>
      <c r="J8" s="64"/>
      <c r="K8" s="64"/>
      <c r="L8" s="71"/>
    </row>
    <row r="9" ht="19.9" customHeight="1" spans="1:12">
      <c r="A9" s="58"/>
      <c r="B9" s="62"/>
      <c r="C9" s="62"/>
      <c r="D9" s="62"/>
      <c r="E9" s="62"/>
      <c r="F9" s="63" t="s">
        <v>74</v>
      </c>
      <c r="G9" s="64">
        <v>248.8</v>
      </c>
      <c r="H9" s="64">
        <v>248.8</v>
      </c>
      <c r="I9" s="64"/>
      <c r="J9" s="64"/>
      <c r="K9" s="64"/>
      <c r="L9" s="71"/>
    </row>
    <row r="10" ht="19.9" customHeight="1" spans="1:12">
      <c r="A10" s="58"/>
      <c r="B10" s="62" t="s">
        <v>85</v>
      </c>
      <c r="C10" s="62" t="s">
        <v>86</v>
      </c>
      <c r="D10" s="62" t="s">
        <v>87</v>
      </c>
      <c r="E10" s="62" t="s">
        <v>73</v>
      </c>
      <c r="F10" s="63" t="s">
        <v>88</v>
      </c>
      <c r="G10" s="64">
        <v>176.28</v>
      </c>
      <c r="H10" s="65">
        <v>176.28</v>
      </c>
      <c r="I10" s="65"/>
      <c r="J10" s="65"/>
      <c r="K10" s="65"/>
      <c r="L10" s="72"/>
    </row>
    <row r="11" ht="19.9" customHeight="1" spans="1:12">
      <c r="A11" s="58"/>
      <c r="B11" s="62" t="s">
        <v>89</v>
      </c>
      <c r="C11" s="62" t="s">
        <v>90</v>
      </c>
      <c r="D11" s="62" t="s">
        <v>91</v>
      </c>
      <c r="E11" s="62" t="s">
        <v>73</v>
      </c>
      <c r="F11" s="63" t="s">
        <v>92</v>
      </c>
      <c r="G11" s="64">
        <v>4.54</v>
      </c>
      <c r="H11" s="65">
        <v>4.54</v>
      </c>
      <c r="I11" s="65"/>
      <c r="J11" s="65"/>
      <c r="K11" s="65"/>
      <c r="L11" s="72"/>
    </row>
    <row r="12" ht="19.9" customHeight="1" spans="1:12">
      <c r="A12" s="58"/>
      <c r="B12" s="62" t="s">
        <v>93</v>
      </c>
      <c r="C12" s="62" t="s">
        <v>94</v>
      </c>
      <c r="D12" s="62" t="s">
        <v>94</v>
      </c>
      <c r="E12" s="62" t="s">
        <v>73</v>
      </c>
      <c r="F12" s="63" t="s">
        <v>95</v>
      </c>
      <c r="G12" s="64">
        <v>22.48</v>
      </c>
      <c r="H12" s="65">
        <v>22.48</v>
      </c>
      <c r="I12" s="65"/>
      <c r="J12" s="65"/>
      <c r="K12" s="65"/>
      <c r="L12" s="72"/>
    </row>
    <row r="13" ht="19.9" customHeight="1" spans="1:12">
      <c r="A13" s="58"/>
      <c r="B13" s="62" t="s">
        <v>89</v>
      </c>
      <c r="C13" s="62" t="s">
        <v>90</v>
      </c>
      <c r="D13" s="62" t="s">
        <v>86</v>
      </c>
      <c r="E13" s="62" t="s">
        <v>73</v>
      </c>
      <c r="F13" s="63" t="s">
        <v>96</v>
      </c>
      <c r="G13" s="64">
        <v>12.88</v>
      </c>
      <c r="H13" s="65">
        <v>12.88</v>
      </c>
      <c r="I13" s="65"/>
      <c r="J13" s="65"/>
      <c r="K13" s="65"/>
      <c r="L13" s="72"/>
    </row>
    <row r="14" ht="19.9" customHeight="1" spans="1:12">
      <c r="A14" s="58"/>
      <c r="B14" s="62" t="s">
        <v>97</v>
      </c>
      <c r="C14" s="62" t="s">
        <v>86</v>
      </c>
      <c r="D14" s="62" t="s">
        <v>98</v>
      </c>
      <c r="E14" s="62" t="s">
        <v>73</v>
      </c>
      <c r="F14" s="63" t="s">
        <v>99</v>
      </c>
      <c r="G14" s="64">
        <v>21.38</v>
      </c>
      <c r="H14" s="65">
        <v>21.38</v>
      </c>
      <c r="I14" s="65"/>
      <c r="J14" s="65"/>
      <c r="K14" s="65"/>
      <c r="L14" s="72"/>
    </row>
    <row r="15" ht="19.9" customHeight="1" spans="1:12">
      <c r="A15" s="58"/>
      <c r="B15" s="62" t="s">
        <v>93</v>
      </c>
      <c r="C15" s="62" t="s">
        <v>94</v>
      </c>
      <c r="D15" s="62" t="s">
        <v>100</v>
      </c>
      <c r="E15" s="62" t="s">
        <v>73</v>
      </c>
      <c r="F15" s="63" t="s">
        <v>101</v>
      </c>
      <c r="G15" s="64">
        <v>11.24</v>
      </c>
      <c r="H15" s="65">
        <v>11.24</v>
      </c>
      <c r="I15" s="65"/>
      <c r="J15" s="65"/>
      <c r="K15" s="65"/>
      <c r="L15" s="72"/>
    </row>
    <row r="16" ht="8.5" customHeight="1" spans="1:12">
      <c r="A16" s="66"/>
      <c r="B16" s="67"/>
      <c r="C16" s="67"/>
      <c r="D16" s="67"/>
      <c r="E16" s="67"/>
      <c r="F16" s="66"/>
      <c r="G16" s="66"/>
      <c r="H16" s="66"/>
      <c r="I16" s="66"/>
      <c r="J16" s="67"/>
      <c r="K16" s="67"/>
      <c r="L16" s="74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4" activePane="bottomLeft" state="frozen"/>
      <selection/>
      <selection pane="bottomLeft" activeCell="E14" sqref="E14: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7"/>
      <c r="B1" s="52"/>
      <c r="C1" s="98"/>
      <c r="D1" s="98"/>
      <c r="E1" s="75"/>
      <c r="F1" s="75"/>
      <c r="G1" s="75"/>
      <c r="H1" s="99" t="s">
        <v>102</v>
      </c>
      <c r="I1" s="95" t="s">
        <v>3</v>
      </c>
    </row>
    <row r="2" ht="19.9" customHeight="1" spans="1:9">
      <c r="A2" s="98"/>
      <c r="B2" s="100" t="s">
        <v>103</v>
      </c>
      <c r="C2" s="100"/>
      <c r="D2" s="100"/>
      <c r="E2" s="100"/>
      <c r="F2" s="100"/>
      <c r="G2" s="100"/>
      <c r="H2" s="100"/>
      <c r="I2" s="95"/>
    </row>
    <row r="3" ht="17.05" customHeight="1" spans="1:9">
      <c r="A3" s="101"/>
      <c r="B3" s="55" t="s">
        <v>5</v>
      </c>
      <c r="C3" s="55"/>
      <c r="D3" s="92"/>
      <c r="E3" s="92"/>
      <c r="F3" s="92"/>
      <c r="G3" s="92"/>
      <c r="H3" s="102" t="s">
        <v>6</v>
      </c>
      <c r="I3" s="96"/>
    </row>
    <row r="4" ht="21.35" customHeight="1" spans="1:9">
      <c r="A4" s="103"/>
      <c r="B4" s="80" t="s">
        <v>7</v>
      </c>
      <c r="C4" s="80"/>
      <c r="D4" s="80" t="s">
        <v>8</v>
      </c>
      <c r="E4" s="80"/>
      <c r="F4" s="80"/>
      <c r="G4" s="80"/>
      <c r="H4" s="80"/>
      <c r="I4" s="90"/>
    </row>
    <row r="5" ht="21.35" customHeight="1" spans="1:9">
      <c r="A5" s="103"/>
      <c r="B5" s="80" t="s">
        <v>9</v>
      </c>
      <c r="C5" s="80" t="s">
        <v>10</v>
      </c>
      <c r="D5" s="80" t="s">
        <v>9</v>
      </c>
      <c r="E5" s="80" t="s">
        <v>59</v>
      </c>
      <c r="F5" s="80" t="s">
        <v>104</v>
      </c>
      <c r="G5" s="80" t="s">
        <v>105</v>
      </c>
      <c r="H5" s="80" t="s">
        <v>106</v>
      </c>
      <c r="I5" s="90"/>
    </row>
    <row r="6" ht="19.9" customHeight="1" spans="1:9">
      <c r="A6" s="56"/>
      <c r="B6" s="85" t="s">
        <v>107</v>
      </c>
      <c r="C6" s="87">
        <v>248.8</v>
      </c>
      <c r="D6" s="85" t="s">
        <v>108</v>
      </c>
      <c r="E6" s="87">
        <v>248.8</v>
      </c>
      <c r="F6" s="87">
        <v>248.8</v>
      </c>
      <c r="G6" s="87"/>
      <c r="H6" s="87"/>
      <c r="I6" s="72"/>
    </row>
    <row r="7" ht="19.9" customHeight="1" spans="1:9">
      <c r="A7" s="56"/>
      <c r="B7" s="86" t="s">
        <v>109</v>
      </c>
      <c r="C7" s="87">
        <v>248.8</v>
      </c>
      <c r="D7" s="86" t="s">
        <v>110</v>
      </c>
      <c r="E7" s="87"/>
      <c r="F7" s="87"/>
      <c r="G7" s="87"/>
      <c r="H7" s="87"/>
      <c r="I7" s="72"/>
    </row>
    <row r="8" ht="19.9" customHeight="1" spans="1:9">
      <c r="A8" s="56"/>
      <c r="B8" s="86" t="s">
        <v>111</v>
      </c>
      <c r="C8" s="87"/>
      <c r="D8" s="86" t="s">
        <v>112</v>
      </c>
      <c r="E8" s="87"/>
      <c r="F8" s="87"/>
      <c r="G8" s="87"/>
      <c r="H8" s="87"/>
      <c r="I8" s="72"/>
    </row>
    <row r="9" ht="19.9" customHeight="1" spans="1:9">
      <c r="A9" s="56"/>
      <c r="B9" s="86" t="s">
        <v>113</v>
      </c>
      <c r="C9" s="87"/>
      <c r="D9" s="86" t="s">
        <v>114</v>
      </c>
      <c r="E9" s="87"/>
      <c r="F9" s="87"/>
      <c r="G9" s="87"/>
      <c r="H9" s="87"/>
      <c r="I9" s="72"/>
    </row>
    <row r="10" ht="19.9" customHeight="1" spans="1:9">
      <c r="A10" s="56"/>
      <c r="B10" s="85" t="s">
        <v>115</v>
      </c>
      <c r="C10" s="87"/>
      <c r="D10" s="86" t="s">
        <v>116</v>
      </c>
      <c r="E10" s="87"/>
      <c r="F10" s="87"/>
      <c r="G10" s="87"/>
      <c r="H10" s="87"/>
      <c r="I10" s="72"/>
    </row>
    <row r="11" ht="19.9" customHeight="1" spans="1:9">
      <c r="A11" s="56"/>
      <c r="B11" s="86" t="s">
        <v>109</v>
      </c>
      <c r="C11" s="87"/>
      <c r="D11" s="86" t="s">
        <v>117</v>
      </c>
      <c r="E11" s="87"/>
      <c r="F11" s="87"/>
      <c r="G11" s="87"/>
      <c r="H11" s="87"/>
      <c r="I11" s="72"/>
    </row>
    <row r="12" ht="19.9" customHeight="1" spans="1:9">
      <c r="A12" s="56"/>
      <c r="B12" s="86" t="s">
        <v>111</v>
      </c>
      <c r="C12" s="87"/>
      <c r="D12" s="86" t="s">
        <v>118</v>
      </c>
      <c r="E12" s="87"/>
      <c r="F12" s="87"/>
      <c r="G12" s="87"/>
      <c r="H12" s="87"/>
      <c r="I12" s="72"/>
    </row>
    <row r="13" ht="19.9" customHeight="1" spans="1:9">
      <c r="A13" s="56"/>
      <c r="B13" s="86" t="s">
        <v>113</v>
      </c>
      <c r="C13" s="87"/>
      <c r="D13" s="86" t="s">
        <v>119</v>
      </c>
      <c r="E13" s="87"/>
      <c r="F13" s="87"/>
      <c r="G13" s="87"/>
      <c r="H13" s="87"/>
      <c r="I13" s="72"/>
    </row>
    <row r="14" ht="19.9" customHeight="1" spans="1:9">
      <c r="A14" s="56"/>
      <c r="B14" s="86" t="s">
        <v>120</v>
      </c>
      <c r="C14" s="87"/>
      <c r="D14" s="86" t="s">
        <v>121</v>
      </c>
      <c r="E14" s="87">
        <v>33.72</v>
      </c>
      <c r="F14" s="87">
        <v>33.72</v>
      </c>
      <c r="G14" s="87"/>
      <c r="H14" s="87"/>
      <c r="I14" s="72"/>
    </row>
    <row r="15" ht="19.9" customHeight="1" spans="1:9">
      <c r="A15" s="56"/>
      <c r="B15" s="86" t="s">
        <v>120</v>
      </c>
      <c r="C15" s="87"/>
      <c r="D15" s="86" t="s">
        <v>122</v>
      </c>
      <c r="E15" s="87"/>
      <c r="F15" s="87"/>
      <c r="G15" s="87"/>
      <c r="H15" s="87"/>
      <c r="I15" s="72"/>
    </row>
    <row r="16" ht="19.9" customHeight="1" spans="1:9">
      <c r="A16" s="56"/>
      <c r="B16" s="86" t="s">
        <v>120</v>
      </c>
      <c r="C16" s="87"/>
      <c r="D16" s="86" t="s">
        <v>123</v>
      </c>
      <c r="E16" s="87">
        <v>17.42</v>
      </c>
      <c r="F16" s="87">
        <v>17.42</v>
      </c>
      <c r="G16" s="87"/>
      <c r="H16" s="87"/>
      <c r="I16" s="72"/>
    </row>
    <row r="17" ht="19.9" customHeight="1" spans="1:9">
      <c r="A17" s="56"/>
      <c r="B17" s="86" t="s">
        <v>120</v>
      </c>
      <c r="C17" s="87"/>
      <c r="D17" s="86" t="s">
        <v>124</v>
      </c>
      <c r="E17" s="87">
        <v>176.28</v>
      </c>
      <c r="F17" s="87">
        <v>176.28</v>
      </c>
      <c r="G17" s="87"/>
      <c r="H17" s="87"/>
      <c r="I17" s="72"/>
    </row>
    <row r="18" ht="19.9" customHeight="1" spans="1:9">
      <c r="A18" s="56"/>
      <c r="B18" s="86" t="s">
        <v>120</v>
      </c>
      <c r="C18" s="87"/>
      <c r="D18" s="86" t="s">
        <v>125</v>
      </c>
      <c r="E18" s="87"/>
      <c r="F18" s="87"/>
      <c r="G18" s="87"/>
      <c r="H18" s="87"/>
      <c r="I18" s="72"/>
    </row>
    <row r="19" ht="19.9" customHeight="1" spans="1:9">
      <c r="A19" s="56"/>
      <c r="B19" s="86" t="s">
        <v>120</v>
      </c>
      <c r="C19" s="87"/>
      <c r="D19" s="86" t="s">
        <v>126</v>
      </c>
      <c r="E19" s="87"/>
      <c r="F19" s="87"/>
      <c r="G19" s="87"/>
      <c r="H19" s="87"/>
      <c r="I19" s="72"/>
    </row>
    <row r="20" ht="19.9" customHeight="1" spans="1:9">
      <c r="A20" s="56"/>
      <c r="B20" s="86" t="s">
        <v>120</v>
      </c>
      <c r="C20" s="87"/>
      <c r="D20" s="86" t="s">
        <v>127</v>
      </c>
      <c r="E20" s="87"/>
      <c r="F20" s="87"/>
      <c r="G20" s="87"/>
      <c r="H20" s="87"/>
      <c r="I20" s="72"/>
    </row>
    <row r="21" ht="19.9" customHeight="1" spans="1:9">
      <c r="A21" s="56"/>
      <c r="B21" s="86" t="s">
        <v>120</v>
      </c>
      <c r="C21" s="87"/>
      <c r="D21" s="86" t="s">
        <v>128</v>
      </c>
      <c r="E21" s="87"/>
      <c r="F21" s="87"/>
      <c r="G21" s="87"/>
      <c r="H21" s="87"/>
      <c r="I21" s="72"/>
    </row>
    <row r="22" ht="19.9" customHeight="1" spans="1:9">
      <c r="A22" s="56"/>
      <c r="B22" s="86" t="s">
        <v>120</v>
      </c>
      <c r="C22" s="87"/>
      <c r="D22" s="86" t="s">
        <v>129</v>
      </c>
      <c r="E22" s="87"/>
      <c r="F22" s="87"/>
      <c r="G22" s="87"/>
      <c r="H22" s="87"/>
      <c r="I22" s="72"/>
    </row>
    <row r="23" ht="19.9" customHeight="1" spans="1:9">
      <c r="A23" s="56"/>
      <c r="B23" s="86" t="s">
        <v>120</v>
      </c>
      <c r="C23" s="87"/>
      <c r="D23" s="86" t="s">
        <v>130</v>
      </c>
      <c r="E23" s="87"/>
      <c r="F23" s="87"/>
      <c r="G23" s="87"/>
      <c r="H23" s="87"/>
      <c r="I23" s="72"/>
    </row>
    <row r="24" ht="19.9" customHeight="1" spans="1:9">
      <c r="A24" s="56"/>
      <c r="B24" s="86" t="s">
        <v>120</v>
      </c>
      <c r="C24" s="87"/>
      <c r="D24" s="86" t="s">
        <v>131</v>
      </c>
      <c r="E24" s="87"/>
      <c r="F24" s="87"/>
      <c r="G24" s="87"/>
      <c r="H24" s="87"/>
      <c r="I24" s="72"/>
    </row>
    <row r="25" ht="19.9" customHeight="1" spans="1:9">
      <c r="A25" s="56"/>
      <c r="B25" s="86" t="s">
        <v>120</v>
      </c>
      <c r="C25" s="87"/>
      <c r="D25" s="86" t="s">
        <v>132</v>
      </c>
      <c r="E25" s="87"/>
      <c r="F25" s="87"/>
      <c r="G25" s="87"/>
      <c r="H25" s="87"/>
      <c r="I25" s="72"/>
    </row>
    <row r="26" ht="19.9" customHeight="1" spans="1:9">
      <c r="A26" s="56"/>
      <c r="B26" s="86" t="s">
        <v>120</v>
      </c>
      <c r="C26" s="87"/>
      <c r="D26" s="86" t="s">
        <v>133</v>
      </c>
      <c r="E26" s="87">
        <v>21.38</v>
      </c>
      <c r="F26" s="87">
        <v>21.38</v>
      </c>
      <c r="G26" s="87"/>
      <c r="H26" s="87"/>
      <c r="I26" s="72"/>
    </row>
    <row r="27" ht="19.9" customHeight="1" spans="1:9">
      <c r="A27" s="56"/>
      <c r="B27" s="86" t="s">
        <v>120</v>
      </c>
      <c r="C27" s="87"/>
      <c r="D27" s="86" t="s">
        <v>134</v>
      </c>
      <c r="E27" s="87"/>
      <c r="F27" s="87"/>
      <c r="G27" s="87"/>
      <c r="H27" s="87"/>
      <c r="I27" s="72"/>
    </row>
    <row r="28" ht="19.9" customHeight="1" spans="1:9">
      <c r="A28" s="56"/>
      <c r="B28" s="86" t="s">
        <v>120</v>
      </c>
      <c r="C28" s="87"/>
      <c r="D28" s="86" t="s">
        <v>135</v>
      </c>
      <c r="E28" s="87"/>
      <c r="F28" s="87"/>
      <c r="G28" s="87"/>
      <c r="H28" s="87"/>
      <c r="I28" s="72"/>
    </row>
    <row r="29" ht="19.9" customHeight="1" spans="1:9">
      <c r="A29" s="56"/>
      <c r="B29" s="86" t="s">
        <v>120</v>
      </c>
      <c r="C29" s="87"/>
      <c r="D29" s="86" t="s">
        <v>136</v>
      </c>
      <c r="E29" s="87"/>
      <c r="F29" s="87"/>
      <c r="G29" s="87"/>
      <c r="H29" s="87"/>
      <c r="I29" s="72"/>
    </row>
    <row r="30" ht="19.9" customHeight="1" spans="1:9">
      <c r="A30" s="56"/>
      <c r="B30" s="86" t="s">
        <v>120</v>
      </c>
      <c r="C30" s="87"/>
      <c r="D30" s="86" t="s">
        <v>137</v>
      </c>
      <c r="E30" s="87"/>
      <c r="F30" s="87"/>
      <c r="G30" s="87"/>
      <c r="H30" s="87"/>
      <c r="I30" s="72"/>
    </row>
    <row r="31" ht="19.9" customHeight="1" spans="1:9">
      <c r="A31" s="56"/>
      <c r="B31" s="86" t="s">
        <v>120</v>
      </c>
      <c r="C31" s="87"/>
      <c r="D31" s="86" t="s">
        <v>138</v>
      </c>
      <c r="E31" s="87"/>
      <c r="F31" s="87"/>
      <c r="G31" s="87"/>
      <c r="H31" s="87"/>
      <c r="I31" s="72"/>
    </row>
    <row r="32" ht="19.9" customHeight="1" spans="1:9">
      <c r="A32" s="56"/>
      <c r="B32" s="86" t="s">
        <v>120</v>
      </c>
      <c r="C32" s="87"/>
      <c r="D32" s="86" t="s">
        <v>139</v>
      </c>
      <c r="E32" s="87"/>
      <c r="F32" s="87"/>
      <c r="G32" s="87"/>
      <c r="H32" s="87"/>
      <c r="I32" s="72"/>
    </row>
    <row r="33" ht="19.9" customHeight="1" spans="1:9">
      <c r="A33" s="56"/>
      <c r="B33" s="86" t="s">
        <v>120</v>
      </c>
      <c r="C33" s="87"/>
      <c r="D33" s="86" t="s">
        <v>140</v>
      </c>
      <c r="E33" s="87"/>
      <c r="F33" s="87"/>
      <c r="G33" s="87"/>
      <c r="H33" s="87"/>
      <c r="I33" s="72"/>
    </row>
    <row r="34" ht="8.5" customHeight="1" spans="1:9">
      <c r="A34" s="104"/>
      <c r="B34" s="104"/>
      <c r="C34" s="104"/>
      <c r="D34" s="81"/>
      <c r="E34" s="104"/>
      <c r="F34" s="104"/>
      <c r="G34" s="104"/>
      <c r="H34" s="104"/>
      <c r="I34" s="9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22" activePane="bottomLeft" state="frozen"/>
      <selection/>
      <selection pane="bottomLeft" activeCell="E41" sqref="E4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2"/>
      <c r="B1" s="52"/>
      <c r="C1" s="52"/>
      <c r="D1" s="75"/>
      <c r="E1" s="75"/>
      <c r="F1" s="51"/>
      <c r="G1" s="51"/>
      <c r="H1" s="51"/>
      <c r="I1" s="75"/>
      <c r="J1" s="75"/>
      <c r="K1" s="51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8" t="s">
        <v>141</v>
      </c>
      <c r="AN1" s="95"/>
    </row>
    <row r="2" ht="19.9" customHeight="1" spans="1:40">
      <c r="A2" s="51"/>
      <c r="B2" s="53" t="s">
        <v>142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95"/>
    </row>
    <row r="3" ht="17.05" customHeight="1" spans="1:40">
      <c r="A3" s="54"/>
      <c r="B3" s="55" t="s">
        <v>5</v>
      </c>
      <c r="C3" s="55"/>
      <c r="D3" s="55"/>
      <c r="E3" s="55"/>
      <c r="F3" s="92"/>
      <c r="G3" s="54"/>
      <c r="H3" s="79"/>
      <c r="I3" s="92"/>
      <c r="J3" s="92"/>
      <c r="K3" s="94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79" t="s">
        <v>6</v>
      </c>
      <c r="AM3" s="79"/>
      <c r="AN3" s="96"/>
    </row>
    <row r="4" ht="21.35" customHeight="1" spans="1:40">
      <c r="A4" s="56"/>
      <c r="B4" s="80" t="s">
        <v>9</v>
      </c>
      <c r="C4" s="80"/>
      <c r="D4" s="80"/>
      <c r="E4" s="80"/>
      <c r="F4" s="80" t="s">
        <v>143</v>
      </c>
      <c r="G4" s="80" t="s">
        <v>144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145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146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90"/>
    </row>
    <row r="5" ht="21.35" customHeight="1" spans="1:40">
      <c r="A5" s="56"/>
      <c r="B5" s="80" t="s">
        <v>81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147</v>
      </c>
      <c r="I5" s="80"/>
      <c r="J5" s="80"/>
      <c r="K5" s="80" t="s">
        <v>148</v>
      </c>
      <c r="L5" s="80"/>
      <c r="M5" s="80"/>
      <c r="N5" s="80" t="s">
        <v>149</v>
      </c>
      <c r="O5" s="80"/>
      <c r="P5" s="80"/>
      <c r="Q5" s="80" t="s">
        <v>59</v>
      </c>
      <c r="R5" s="80" t="s">
        <v>147</v>
      </c>
      <c r="S5" s="80"/>
      <c r="T5" s="80"/>
      <c r="U5" s="80" t="s">
        <v>148</v>
      </c>
      <c r="V5" s="80"/>
      <c r="W5" s="80"/>
      <c r="X5" s="80" t="s">
        <v>149</v>
      </c>
      <c r="Y5" s="80"/>
      <c r="Z5" s="80"/>
      <c r="AA5" s="80" t="s">
        <v>59</v>
      </c>
      <c r="AB5" s="80" t="s">
        <v>147</v>
      </c>
      <c r="AC5" s="80"/>
      <c r="AD5" s="80"/>
      <c r="AE5" s="80" t="s">
        <v>148</v>
      </c>
      <c r="AF5" s="80"/>
      <c r="AG5" s="80"/>
      <c r="AH5" s="80" t="s">
        <v>149</v>
      </c>
      <c r="AI5" s="80"/>
      <c r="AJ5" s="80"/>
      <c r="AK5" s="80" t="s">
        <v>150</v>
      </c>
      <c r="AL5" s="80"/>
      <c r="AM5" s="80"/>
      <c r="AN5" s="90"/>
    </row>
    <row r="6" ht="21.35" customHeight="1" spans="1:40">
      <c r="A6" s="81"/>
      <c r="B6" s="80" t="s">
        <v>82</v>
      </c>
      <c r="C6" s="80" t="s">
        <v>83</v>
      </c>
      <c r="D6" s="80"/>
      <c r="E6" s="80"/>
      <c r="F6" s="80"/>
      <c r="G6" s="80"/>
      <c r="H6" s="80" t="s">
        <v>151</v>
      </c>
      <c r="I6" s="80" t="s">
        <v>77</v>
      </c>
      <c r="J6" s="80" t="s">
        <v>78</v>
      </c>
      <c r="K6" s="80" t="s">
        <v>151</v>
      </c>
      <c r="L6" s="80" t="s">
        <v>77</v>
      </c>
      <c r="M6" s="80" t="s">
        <v>78</v>
      </c>
      <c r="N6" s="80" t="s">
        <v>151</v>
      </c>
      <c r="O6" s="80" t="s">
        <v>77</v>
      </c>
      <c r="P6" s="80" t="s">
        <v>78</v>
      </c>
      <c r="Q6" s="80"/>
      <c r="R6" s="80" t="s">
        <v>151</v>
      </c>
      <c r="S6" s="80" t="s">
        <v>77</v>
      </c>
      <c r="T6" s="80" t="s">
        <v>78</v>
      </c>
      <c r="U6" s="80" t="s">
        <v>151</v>
      </c>
      <c r="V6" s="80" t="s">
        <v>77</v>
      </c>
      <c r="W6" s="80" t="s">
        <v>78</v>
      </c>
      <c r="X6" s="80" t="s">
        <v>151</v>
      </c>
      <c r="Y6" s="80" t="s">
        <v>77</v>
      </c>
      <c r="Z6" s="80" t="s">
        <v>78</v>
      </c>
      <c r="AA6" s="80"/>
      <c r="AB6" s="80" t="s">
        <v>151</v>
      </c>
      <c r="AC6" s="80" t="s">
        <v>77</v>
      </c>
      <c r="AD6" s="80" t="s">
        <v>78</v>
      </c>
      <c r="AE6" s="80" t="s">
        <v>151</v>
      </c>
      <c r="AF6" s="80" t="s">
        <v>77</v>
      </c>
      <c r="AG6" s="80" t="s">
        <v>78</v>
      </c>
      <c r="AH6" s="80" t="s">
        <v>151</v>
      </c>
      <c r="AI6" s="80" t="s">
        <v>77</v>
      </c>
      <c r="AJ6" s="80" t="s">
        <v>78</v>
      </c>
      <c r="AK6" s="80" t="s">
        <v>151</v>
      </c>
      <c r="AL6" s="80" t="s">
        <v>77</v>
      </c>
      <c r="AM6" s="80" t="s">
        <v>78</v>
      </c>
      <c r="AN6" s="90"/>
    </row>
    <row r="7" ht="19.9" customHeight="1" spans="1:40">
      <c r="A7" s="56"/>
      <c r="B7" s="82"/>
      <c r="C7" s="82"/>
      <c r="D7" s="82"/>
      <c r="E7" s="60" t="s">
        <v>72</v>
      </c>
      <c r="F7" s="83">
        <v>248.8</v>
      </c>
      <c r="G7" s="83">
        <v>248.8</v>
      </c>
      <c r="H7" s="83">
        <v>248.8</v>
      </c>
      <c r="I7" s="83">
        <v>248.8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90"/>
    </row>
    <row r="8" ht="19.9" customHeight="1" spans="1:40">
      <c r="A8" s="56"/>
      <c r="B8" s="84" t="s">
        <v>23</v>
      </c>
      <c r="C8" s="84" t="s">
        <v>23</v>
      </c>
      <c r="D8" s="85"/>
      <c r="E8" s="86" t="s">
        <v>23</v>
      </c>
      <c r="F8" s="87">
        <v>248.8</v>
      </c>
      <c r="G8" s="87">
        <v>248.8</v>
      </c>
      <c r="H8" s="87">
        <v>248.8</v>
      </c>
      <c r="I8" s="87">
        <v>248.8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90"/>
    </row>
    <row r="9" ht="19.9" customHeight="1" spans="1:40">
      <c r="A9" s="56"/>
      <c r="B9" s="84" t="s">
        <v>23</v>
      </c>
      <c r="C9" s="84" t="s">
        <v>23</v>
      </c>
      <c r="D9" s="85"/>
      <c r="E9" s="86" t="s">
        <v>152</v>
      </c>
      <c r="F9" s="87">
        <v>248.8</v>
      </c>
      <c r="G9" s="87">
        <v>248.8</v>
      </c>
      <c r="H9" s="87">
        <v>248.8</v>
      </c>
      <c r="I9" s="87">
        <v>248.8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90"/>
    </row>
    <row r="10" ht="19.9" customHeight="1" spans="1:40">
      <c r="A10" s="56"/>
      <c r="B10" s="84" t="s">
        <v>23</v>
      </c>
      <c r="C10" s="84" t="s">
        <v>23</v>
      </c>
      <c r="D10" s="85"/>
      <c r="E10" s="88" t="s">
        <v>153</v>
      </c>
      <c r="F10" s="87">
        <v>211.62</v>
      </c>
      <c r="G10" s="87">
        <v>211.62</v>
      </c>
      <c r="H10" s="87">
        <v>211.62</v>
      </c>
      <c r="I10" s="87">
        <v>211.62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90"/>
    </row>
    <row r="11" ht="19.9" customHeight="1" spans="1:40">
      <c r="A11" s="56"/>
      <c r="B11" s="84" t="s">
        <v>23</v>
      </c>
      <c r="C11" s="84" t="s">
        <v>23</v>
      </c>
      <c r="D11" s="85"/>
      <c r="E11" s="88" t="s">
        <v>154</v>
      </c>
      <c r="F11" s="87">
        <v>8.42</v>
      </c>
      <c r="G11" s="87">
        <v>8.42</v>
      </c>
      <c r="H11" s="87">
        <v>8.42</v>
      </c>
      <c r="I11" s="87">
        <v>8.42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90"/>
    </row>
    <row r="12" ht="19.9" customHeight="1" spans="1:40">
      <c r="A12" s="56"/>
      <c r="B12" s="84" t="s">
        <v>155</v>
      </c>
      <c r="C12" s="84" t="s">
        <v>156</v>
      </c>
      <c r="D12" s="85" t="s">
        <v>73</v>
      </c>
      <c r="E12" s="88" t="s">
        <v>157</v>
      </c>
      <c r="F12" s="87">
        <v>0.37</v>
      </c>
      <c r="G12" s="87">
        <v>0.37</v>
      </c>
      <c r="H12" s="87">
        <v>0.37</v>
      </c>
      <c r="I12" s="87">
        <v>0.37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90"/>
    </row>
    <row r="13" ht="19.9" customHeight="1" spans="1:40">
      <c r="A13" s="56"/>
      <c r="B13" s="84" t="s">
        <v>155</v>
      </c>
      <c r="C13" s="84" t="s">
        <v>156</v>
      </c>
      <c r="D13" s="85" t="s">
        <v>73</v>
      </c>
      <c r="E13" s="88" t="s">
        <v>158</v>
      </c>
      <c r="F13" s="87">
        <v>2.67</v>
      </c>
      <c r="G13" s="87">
        <v>2.67</v>
      </c>
      <c r="H13" s="87">
        <v>2.67</v>
      </c>
      <c r="I13" s="87">
        <v>2.67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90"/>
    </row>
    <row r="14" ht="19.9" customHeight="1" spans="1:40">
      <c r="A14" s="56"/>
      <c r="B14" s="84" t="s">
        <v>155</v>
      </c>
      <c r="C14" s="84" t="s">
        <v>156</v>
      </c>
      <c r="D14" s="85" t="s">
        <v>73</v>
      </c>
      <c r="E14" s="88" t="s">
        <v>159</v>
      </c>
      <c r="F14" s="87">
        <v>4.54</v>
      </c>
      <c r="G14" s="87">
        <v>4.54</v>
      </c>
      <c r="H14" s="87">
        <v>4.54</v>
      </c>
      <c r="I14" s="87">
        <v>4.54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90"/>
    </row>
    <row r="15" ht="19.9" customHeight="1" spans="1:40">
      <c r="A15" s="56"/>
      <c r="B15" s="84" t="s">
        <v>155</v>
      </c>
      <c r="C15" s="84" t="s">
        <v>156</v>
      </c>
      <c r="D15" s="85" t="s">
        <v>73</v>
      </c>
      <c r="E15" s="88" t="s">
        <v>160</v>
      </c>
      <c r="F15" s="87">
        <v>0.84</v>
      </c>
      <c r="G15" s="87">
        <v>0.84</v>
      </c>
      <c r="H15" s="87">
        <v>0.84</v>
      </c>
      <c r="I15" s="87">
        <v>0.84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90"/>
    </row>
    <row r="16" ht="19.9" customHeight="1" spans="2:40">
      <c r="B16" s="84" t="s">
        <v>23</v>
      </c>
      <c r="C16" s="84" t="s">
        <v>23</v>
      </c>
      <c r="D16" s="85"/>
      <c r="E16" s="88" t="s">
        <v>161</v>
      </c>
      <c r="F16" s="87">
        <v>22.48</v>
      </c>
      <c r="G16" s="87">
        <v>22.48</v>
      </c>
      <c r="H16" s="87">
        <v>22.48</v>
      </c>
      <c r="I16" s="87">
        <v>22.48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90"/>
    </row>
    <row r="17" ht="19.9" customHeight="1" spans="2:40">
      <c r="B17" s="84" t="s">
        <v>23</v>
      </c>
      <c r="C17" s="84" t="s">
        <v>23</v>
      </c>
      <c r="D17" s="85"/>
      <c r="E17" s="88" t="s">
        <v>162</v>
      </c>
      <c r="F17" s="87">
        <v>12.88</v>
      </c>
      <c r="G17" s="87">
        <v>12.88</v>
      </c>
      <c r="H17" s="87">
        <v>12.88</v>
      </c>
      <c r="I17" s="87">
        <v>12.88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90"/>
    </row>
    <row r="18" ht="19.9" customHeight="1" spans="2:40">
      <c r="B18" s="84" t="s">
        <v>23</v>
      </c>
      <c r="C18" s="84" t="s">
        <v>23</v>
      </c>
      <c r="D18" s="85"/>
      <c r="E18" s="88" t="s">
        <v>163</v>
      </c>
      <c r="F18" s="87">
        <v>19.38</v>
      </c>
      <c r="G18" s="87">
        <v>19.38</v>
      </c>
      <c r="H18" s="87">
        <v>19.38</v>
      </c>
      <c r="I18" s="87">
        <v>19.38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90"/>
    </row>
    <row r="19" ht="19.9" customHeight="1" spans="1:40">
      <c r="A19" s="56"/>
      <c r="B19" s="84" t="s">
        <v>155</v>
      </c>
      <c r="C19" s="84" t="s">
        <v>164</v>
      </c>
      <c r="D19" s="85" t="s">
        <v>73</v>
      </c>
      <c r="E19" s="88" t="s">
        <v>165</v>
      </c>
      <c r="F19" s="87">
        <v>19.38</v>
      </c>
      <c r="G19" s="87">
        <v>19.38</v>
      </c>
      <c r="H19" s="87">
        <v>19.38</v>
      </c>
      <c r="I19" s="87">
        <v>19.38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90"/>
    </row>
    <row r="20" ht="19.9" customHeight="1" spans="2:40">
      <c r="B20" s="84" t="s">
        <v>23</v>
      </c>
      <c r="C20" s="84" t="s">
        <v>23</v>
      </c>
      <c r="D20" s="85"/>
      <c r="E20" s="88" t="s">
        <v>166</v>
      </c>
      <c r="F20" s="87">
        <v>72.43</v>
      </c>
      <c r="G20" s="87">
        <v>72.43</v>
      </c>
      <c r="H20" s="87">
        <v>72.43</v>
      </c>
      <c r="I20" s="87">
        <v>72.43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90"/>
    </row>
    <row r="21" ht="19.9" customHeight="1" spans="2:40">
      <c r="B21" s="84" t="s">
        <v>23</v>
      </c>
      <c r="C21" s="84" t="s">
        <v>23</v>
      </c>
      <c r="D21" s="85"/>
      <c r="E21" s="88" t="s">
        <v>167</v>
      </c>
      <c r="F21" s="87">
        <v>43.41</v>
      </c>
      <c r="G21" s="87">
        <v>43.41</v>
      </c>
      <c r="H21" s="87">
        <v>43.41</v>
      </c>
      <c r="I21" s="87">
        <v>43.41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90"/>
    </row>
    <row r="22" ht="19.9" customHeight="1" spans="2:40">
      <c r="B22" s="84" t="s">
        <v>23</v>
      </c>
      <c r="C22" s="84" t="s">
        <v>23</v>
      </c>
      <c r="D22" s="85"/>
      <c r="E22" s="88" t="s">
        <v>168</v>
      </c>
      <c r="F22" s="87">
        <v>21.38</v>
      </c>
      <c r="G22" s="87">
        <v>21.38</v>
      </c>
      <c r="H22" s="87">
        <v>21.38</v>
      </c>
      <c r="I22" s="87">
        <v>21.38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90"/>
    </row>
    <row r="23" ht="19.9" customHeight="1" spans="2:40">
      <c r="B23" s="84" t="s">
        <v>23</v>
      </c>
      <c r="C23" s="84" t="s">
        <v>23</v>
      </c>
      <c r="D23" s="85"/>
      <c r="E23" s="88" t="s">
        <v>169</v>
      </c>
      <c r="F23" s="87">
        <v>11.24</v>
      </c>
      <c r="G23" s="87">
        <v>11.24</v>
      </c>
      <c r="H23" s="87">
        <v>11.24</v>
      </c>
      <c r="I23" s="87">
        <v>11.24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90"/>
    </row>
    <row r="24" ht="19.9" customHeight="1" spans="2:40">
      <c r="B24" s="84" t="s">
        <v>23</v>
      </c>
      <c r="C24" s="84" t="s">
        <v>23</v>
      </c>
      <c r="D24" s="85"/>
      <c r="E24" s="88" t="s">
        <v>170</v>
      </c>
      <c r="F24" s="87">
        <v>37.17</v>
      </c>
      <c r="G24" s="87">
        <v>37.17</v>
      </c>
      <c r="H24" s="87">
        <v>37.17</v>
      </c>
      <c r="I24" s="87">
        <v>37.17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90"/>
    </row>
    <row r="25" ht="19.9" customHeight="1" spans="1:40">
      <c r="A25" s="56"/>
      <c r="B25" s="84" t="s">
        <v>23</v>
      </c>
      <c r="C25" s="84" t="s">
        <v>23</v>
      </c>
      <c r="D25" s="85"/>
      <c r="E25" s="88" t="s">
        <v>171</v>
      </c>
      <c r="F25" s="87">
        <v>0.54</v>
      </c>
      <c r="G25" s="87">
        <v>0.54</v>
      </c>
      <c r="H25" s="87">
        <v>0.54</v>
      </c>
      <c r="I25" s="87">
        <v>0.54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90"/>
    </row>
    <row r="26" ht="19.9" customHeight="1" spans="2:40">
      <c r="B26" s="84" t="s">
        <v>23</v>
      </c>
      <c r="C26" s="84" t="s">
        <v>23</v>
      </c>
      <c r="D26" s="85"/>
      <c r="E26" s="88" t="s">
        <v>172</v>
      </c>
      <c r="F26" s="87">
        <v>4.93</v>
      </c>
      <c r="G26" s="87">
        <v>4.93</v>
      </c>
      <c r="H26" s="87">
        <v>4.93</v>
      </c>
      <c r="I26" s="87">
        <v>4.93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90"/>
    </row>
    <row r="27" ht="19.9" customHeight="1" spans="1:40">
      <c r="A27" s="56"/>
      <c r="B27" s="84" t="s">
        <v>173</v>
      </c>
      <c r="C27" s="84" t="s">
        <v>174</v>
      </c>
      <c r="D27" s="85" t="s">
        <v>73</v>
      </c>
      <c r="E27" s="88" t="s">
        <v>172</v>
      </c>
      <c r="F27" s="87">
        <v>1.81</v>
      </c>
      <c r="G27" s="87">
        <v>1.81</v>
      </c>
      <c r="H27" s="87">
        <v>1.81</v>
      </c>
      <c r="I27" s="87">
        <v>1.81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90"/>
    </row>
    <row r="28" ht="19.9" customHeight="1" spans="1:40">
      <c r="A28" s="56"/>
      <c r="B28" s="84" t="s">
        <v>173</v>
      </c>
      <c r="C28" s="84" t="s">
        <v>174</v>
      </c>
      <c r="D28" s="85" t="s">
        <v>73</v>
      </c>
      <c r="E28" s="88" t="s">
        <v>175</v>
      </c>
      <c r="F28" s="87">
        <v>3.12</v>
      </c>
      <c r="G28" s="87">
        <v>3.12</v>
      </c>
      <c r="H28" s="87">
        <v>3.12</v>
      </c>
      <c r="I28" s="87">
        <v>3.12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90"/>
    </row>
    <row r="29" ht="19.9" customHeight="1" spans="2:40">
      <c r="B29" s="84" t="s">
        <v>23</v>
      </c>
      <c r="C29" s="84" t="s">
        <v>23</v>
      </c>
      <c r="D29" s="85"/>
      <c r="E29" s="88" t="s">
        <v>176</v>
      </c>
      <c r="F29" s="87">
        <v>1.73</v>
      </c>
      <c r="G29" s="87">
        <v>1.73</v>
      </c>
      <c r="H29" s="87">
        <v>1.73</v>
      </c>
      <c r="I29" s="87">
        <v>1.73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90"/>
    </row>
    <row r="30" ht="19.9" customHeight="1" spans="2:40">
      <c r="B30" s="84" t="s">
        <v>23</v>
      </c>
      <c r="C30" s="84" t="s">
        <v>23</v>
      </c>
      <c r="D30" s="85"/>
      <c r="E30" s="88" t="s">
        <v>177</v>
      </c>
      <c r="F30" s="87">
        <v>9.56</v>
      </c>
      <c r="G30" s="87">
        <v>9.56</v>
      </c>
      <c r="H30" s="87">
        <v>9.56</v>
      </c>
      <c r="I30" s="87">
        <v>9.56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90"/>
    </row>
    <row r="31" ht="19.9" customHeight="1" spans="1:40">
      <c r="A31" s="56"/>
      <c r="B31" s="84" t="s">
        <v>173</v>
      </c>
      <c r="C31" s="84" t="s">
        <v>178</v>
      </c>
      <c r="D31" s="85" t="s">
        <v>73</v>
      </c>
      <c r="E31" s="88" t="s">
        <v>177</v>
      </c>
      <c r="F31" s="87">
        <v>4.74</v>
      </c>
      <c r="G31" s="87">
        <v>4.74</v>
      </c>
      <c r="H31" s="87">
        <v>4.74</v>
      </c>
      <c r="I31" s="87">
        <v>4.74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90"/>
    </row>
    <row r="32" ht="19.9" customHeight="1" spans="1:40">
      <c r="A32" s="56"/>
      <c r="B32" s="84" t="s">
        <v>173</v>
      </c>
      <c r="C32" s="84" t="s">
        <v>178</v>
      </c>
      <c r="D32" s="85" t="s">
        <v>73</v>
      </c>
      <c r="E32" s="88" t="s">
        <v>179</v>
      </c>
      <c r="F32" s="87">
        <v>0.03</v>
      </c>
      <c r="G32" s="87">
        <v>0.03</v>
      </c>
      <c r="H32" s="87">
        <v>0.03</v>
      </c>
      <c r="I32" s="87">
        <v>0.03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90"/>
    </row>
    <row r="33" ht="19.9" customHeight="1" spans="1:40">
      <c r="A33" s="56"/>
      <c r="B33" s="84" t="s">
        <v>173</v>
      </c>
      <c r="C33" s="84" t="s">
        <v>178</v>
      </c>
      <c r="D33" s="85" t="s">
        <v>73</v>
      </c>
      <c r="E33" s="88" t="s">
        <v>180</v>
      </c>
      <c r="F33" s="87">
        <v>4.79</v>
      </c>
      <c r="G33" s="87">
        <v>4.79</v>
      </c>
      <c r="H33" s="87">
        <v>4.79</v>
      </c>
      <c r="I33" s="87">
        <v>4.79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90"/>
    </row>
    <row r="34" ht="19.9" customHeight="1" spans="2:40">
      <c r="B34" s="84" t="s">
        <v>23</v>
      </c>
      <c r="C34" s="84" t="s">
        <v>23</v>
      </c>
      <c r="D34" s="85"/>
      <c r="E34" s="88" t="s">
        <v>181</v>
      </c>
      <c r="F34" s="87">
        <v>11.88</v>
      </c>
      <c r="G34" s="87">
        <v>11.88</v>
      </c>
      <c r="H34" s="87">
        <v>11.88</v>
      </c>
      <c r="I34" s="87">
        <v>11.88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90"/>
    </row>
    <row r="35" ht="19.9" customHeight="1" spans="2:40">
      <c r="B35" s="84" t="s">
        <v>23</v>
      </c>
      <c r="C35" s="84" t="s">
        <v>23</v>
      </c>
      <c r="D35" s="85"/>
      <c r="E35" s="88" t="s">
        <v>182</v>
      </c>
      <c r="F35" s="87">
        <v>0.65</v>
      </c>
      <c r="G35" s="87">
        <v>0.65</v>
      </c>
      <c r="H35" s="87">
        <v>0.65</v>
      </c>
      <c r="I35" s="87">
        <v>0.65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90"/>
    </row>
    <row r="36" ht="19.9" customHeight="1" spans="2:40">
      <c r="B36" s="84" t="s">
        <v>23</v>
      </c>
      <c r="C36" s="84" t="s">
        <v>23</v>
      </c>
      <c r="D36" s="85"/>
      <c r="E36" s="88" t="s">
        <v>183</v>
      </c>
      <c r="F36" s="87">
        <v>3.24</v>
      </c>
      <c r="G36" s="87">
        <v>3.24</v>
      </c>
      <c r="H36" s="87">
        <v>3.24</v>
      </c>
      <c r="I36" s="87">
        <v>3.24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90"/>
    </row>
    <row r="37" ht="19.9" customHeight="1" spans="2:40">
      <c r="B37" s="84" t="s">
        <v>23</v>
      </c>
      <c r="C37" s="84" t="s">
        <v>23</v>
      </c>
      <c r="D37" s="85"/>
      <c r="E37" s="88" t="s">
        <v>184</v>
      </c>
      <c r="F37" s="87">
        <v>3.78</v>
      </c>
      <c r="G37" s="87">
        <v>3.78</v>
      </c>
      <c r="H37" s="87">
        <v>3.78</v>
      </c>
      <c r="I37" s="87">
        <v>3.78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90"/>
    </row>
    <row r="38" ht="19.9" customHeight="1" spans="2:40">
      <c r="B38" s="84" t="s">
        <v>23</v>
      </c>
      <c r="C38" s="84" t="s">
        <v>23</v>
      </c>
      <c r="D38" s="85"/>
      <c r="E38" s="88" t="s">
        <v>185</v>
      </c>
      <c r="F38" s="87">
        <v>0.86</v>
      </c>
      <c r="G38" s="87">
        <v>0.86</v>
      </c>
      <c r="H38" s="87">
        <v>0.86</v>
      </c>
      <c r="I38" s="87">
        <v>0.86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90"/>
    </row>
    <row r="39" ht="19.9" customHeight="1" spans="2:40">
      <c r="B39" s="84" t="s">
        <v>23</v>
      </c>
      <c r="C39" s="84" t="s">
        <v>23</v>
      </c>
      <c r="D39" s="85"/>
      <c r="E39" s="88" t="s">
        <v>186</v>
      </c>
      <c r="F39" s="87">
        <v>0.01</v>
      </c>
      <c r="G39" s="87">
        <v>0.01</v>
      </c>
      <c r="H39" s="87">
        <v>0.01</v>
      </c>
      <c r="I39" s="87">
        <v>0.01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90"/>
    </row>
    <row r="40" ht="19.9" customHeight="1" spans="1:40">
      <c r="A40" s="56"/>
      <c r="B40" s="84" t="s">
        <v>23</v>
      </c>
      <c r="C40" s="84" t="s">
        <v>23</v>
      </c>
      <c r="D40" s="85"/>
      <c r="E40" s="88" t="s">
        <v>187</v>
      </c>
      <c r="F40" s="87">
        <v>0.01</v>
      </c>
      <c r="G40" s="87">
        <v>0.01</v>
      </c>
      <c r="H40" s="87">
        <v>0.01</v>
      </c>
      <c r="I40" s="87">
        <v>0.01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90"/>
    </row>
    <row r="41" ht="19.9" customHeight="1" spans="1:40">
      <c r="A41" s="56"/>
      <c r="B41" s="84" t="s">
        <v>188</v>
      </c>
      <c r="C41" s="84" t="s">
        <v>189</v>
      </c>
      <c r="D41" s="85" t="s">
        <v>73</v>
      </c>
      <c r="E41" s="88" t="s">
        <v>190</v>
      </c>
      <c r="F41" s="87">
        <v>0.01</v>
      </c>
      <c r="G41" s="87">
        <v>0.01</v>
      </c>
      <c r="H41" s="87">
        <v>0.01</v>
      </c>
      <c r="I41" s="87">
        <v>0.01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90"/>
    </row>
    <row r="42" ht="8.5" customHeight="1" spans="1:40">
      <c r="A42" s="66"/>
      <c r="B42" s="66"/>
      <c r="C42" s="66"/>
      <c r="D42" s="89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91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5"/>
    <mergeCell ref="A27:A28"/>
    <mergeCell ref="A31:A3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1"/>
      <c r="B1" s="52"/>
      <c r="C1" s="52"/>
      <c r="D1" s="52"/>
      <c r="E1" s="75"/>
      <c r="F1" s="75"/>
      <c r="G1" s="68" t="s">
        <v>191</v>
      </c>
      <c r="H1" s="68"/>
      <c r="I1" s="68"/>
      <c r="J1" s="71"/>
    </row>
    <row r="2" ht="19.9" customHeight="1" spans="1:10">
      <c r="A2" s="51"/>
      <c r="B2" s="53" t="s">
        <v>192</v>
      </c>
      <c r="C2" s="53"/>
      <c r="D2" s="53"/>
      <c r="E2" s="53"/>
      <c r="F2" s="53"/>
      <c r="G2" s="53"/>
      <c r="H2" s="53"/>
      <c r="I2" s="53"/>
      <c r="J2" s="71" t="s">
        <v>3</v>
      </c>
    </row>
    <row r="3" ht="17.05" customHeight="1" spans="1:10">
      <c r="A3" s="54"/>
      <c r="B3" s="55" t="s">
        <v>5</v>
      </c>
      <c r="C3" s="55"/>
      <c r="D3" s="55"/>
      <c r="E3" s="55"/>
      <c r="F3" s="55"/>
      <c r="G3" s="54"/>
      <c r="H3" s="92"/>
      <c r="I3" s="79" t="s">
        <v>6</v>
      </c>
      <c r="J3" s="71"/>
    </row>
    <row r="4" ht="21.35" customHeight="1" spans="1:10">
      <c r="A4" s="81"/>
      <c r="B4" s="57" t="s">
        <v>9</v>
      </c>
      <c r="C4" s="57"/>
      <c r="D4" s="57"/>
      <c r="E4" s="57"/>
      <c r="F4" s="57"/>
      <c r="G4" s="57" t="s">
        <v>59</v>
      </c>
      <c r="H4" s="77" t="s">
        <v>193</v>
      </c>
      <c r="I4" s="77" t="s">
        <v>146</v>
      </c>
      <c r="J4" s="90"/>
    </row>
    <row r="5" ht="21.35" customHeight="1" spans="1:10">
      <c r="A5" s="81"/>
      <c r="B5" s="57" t="s">
        <v>81</v>
      </c>
      <c r="C5" s="57"/>
      <c r="D5" s="57"/>
      <c r="E5" s="57" t="s">
        <v>70</v>
      </c>
      <c r="F5" s="57" t="s">
        <v>71</v>
      </c>
      <c r="G5" s="57"/>
      <c r="H5" s="77"/>
      <c r="I5" s="77"/>
      <c r="J5" s="90"/>
    </row>
    <row r="6" ht="21.35" customHeight="1" spans="1:10">
      <c r="A6" s="58"/>
      <c r="B6" s="57" t="s">
        <v>82</v>
      </c>
      <c r="C6" s="57" t="s">
        <v>83</v>
      </c>
      <c r="D6" s="57" t="s">
        <v>84</v>
      </c>
      <c r="E6" s="57"/>
      <c r="F6" s="57"/>
      <c r="G6" s="57"/>
      <c r="H6" s="77"/>
      <c r="I6" s="77"/>
      <c r="J6" s="72"/>
    </row>
    <row r="7" ht="19.9" customHeight="1" spans="1:10">
      <c r="A7" s="59"/>
      <c r="B7" s="60"/>
      <c r="C7" s="60"/>
      <c r="D7" s="60"/>
      <c r="E7" s="60"/>
      <c r="F7" s="60" t="s">
        <v>72</v>
      </c>
      <c r="G7" s="61">
        <v>248.8</v>
      </c>
      <c r="H7" s="61">
        <v>248.8</v>
      </c>
      <c r="I7" s="61"/>
      <c r="J7" s="73"/>
    </row>
    <row r="8" ht="19.9" customHeight="1" spans="1:10">
      <c r="A8" s="58"/>
      <c r="B8" s="62"/>
      <c r="C8" s="62"/>
      <c r="D8" s="62"/>
      <c r="E8" s="62"/>
      <c r="F8" s="63" t="s">
        <v>23</v>
      </c>
      <c r="G8" s="64">
        <v>248.8</v>
      </c>
      <c r="H8" s="64">
        <v>248.8</v>
      </c>
      <c r="I8" s="64"/>
      <c r="J8" s="71"/>
    </row>
    <row r="9" ht="19.9" customHeight="1" spans="1:10">
      <c r="A9" s="58"/>
      <c r="B9" s="62"/>
      <c r="C9" s="62"/>
      <c r="D9" s="62"/>
      <c r="E9" s="62"/>
      <c r="F9" s="63" t="s">
        <v>194</v>
      </c>
      <c r="G9" s="64">
        <v>248.8</v>
      </c>
      <c r="H9" s="64">
        <v>248.8</v>
      </c>
      <c r="I9" s="64"/>
      <c r="J9" s="71"/>
    </row>
    <row r="10" ht="19.9" customHeight="1" spans="1:10">
      <c r="A10" s="58"/>
      <c r="B10" s="62" t="s">
        <v>85</v>
      </c>
      <c r="C10" s="62" t="s">
        <v>86</v>
      </c>
      <c r="D10" s="62" t="s">
        <v>87</v>
      </c>
      <c r="E10" s="62" t="s">
        <v>195</v>
      </c>
      <c r="F10" s="63" t="s">
        <v>88</v>
      </c>
      <c r="G10" s="64">
        <v>176.28</v>
      </c>
      <c r="H10" s="65">
        <v>176.28</v>
      </c>
      <c r="I10" s="65"/>
      <c r="J10" s="72"/>
    </row>
    <row r="11" ht="19.9" customHeight="1" spans="1:10">
      <c r="A11" s="58"/>
      <c r="B11" s="62" t="s">
        <v>89</v>
      </c>
      <c r="C11" s="62" t="s">
        <v>90</v>
      </c>
      <c r="D11" s="62" t="s">
        <v>91</v>
      </c>
      <c r="E11" s="62" t="s">
        <v>195</v>
      </c>
      <c r="F11" s="63" t="s">
        <v>92</v>
      </c>
      <c r="G11" s="64">
        <v>4.54</v>
      </c>
      <c r="H11" s="65">
        <v>4.54</v>
      </c>
      <c r="I11" s="65"/>
      <c r="J11" s="72"/>
    </row>
    <row r="12" ht="19.9" customHeight="1" spans="1:10">
      <c r="A12" s="58"/>
      <c r="B12" s="62" t="s">
        <v>93</v>
      </c>
      <c r="C12" s="62" t="s">
        <v>94</v>
      </c>
      <c r="D12" s="62" t="s">
        <v>94</v>
      </c>
      <c r="E12" s="62" t="s">
        <v>195</v>
      </c>
      <c r="F12" s="63" t="s">
        <v>95</v>
      </c>
      <c r="G12" s="64">
        <v>22.48</v>
      </c>
      <c r="H12" s="65">
        <v>22.48</v>
      </c>
      <c r="I12" s="65"/>
      <c r="J12" s="72"/>
    </row>
    <row r="13" ht="19.9" customHeight="1" spans="1:10">
      <c r="A13" s="58"/>
      <c r="B13" s="62" t="s">
        <v>89</v>
      </c>
      <c r="C13" s="62" t="s">
        <v>90</v>
      </c>
      <c r="D13" s="62" t="s">
        <v>86</v>
      </c>
      <c r="E13" s="62" t="s">
        <v>195</v>
      </c>
      <c r="F13" s="63" t="s">
        <v>96</v>
      </c>
      <c r="G13" s="64">
        <v>12.88</v>
      </c>
      <c r="H13" s="65">
        <v>12.88</v>
      </c>
      <c r="I13" s="65"/>
      <c r="J13" s="72"/>
    </row>
    <row r="14" ht="19.9" customHeight="1" spans="1:10">
      <c r="A14" s="58"/>
      <c r="B14" s="62" t="s">
        <v>97</v>
      </c>
      <c r="C14" s="62" t="s">
        <v>86</v>
      </c>
      <c r="D14" s="62" t="s">
        <v>98</v>
      </c>
      <c r="E14" s="62" t="s">
        <v>195</v>
      </c>
      <c r="F14" s="63" t="s">
        <v>99</v>
      </c>
      <c r="G14" s="64">
        <v>21.38</v>
      </c>
      <c r="H14" s="65">
        <v>21.38</v>
      </c>
      <c r="I14" s="65"/>
      <c r="J14" s="72"/>
    </row>
    <row r="15" ht="19.9" customHeight="1" spans="1:10">
      <c r="A15" s="58"/>
      <c r="B15" s="62" t="s">
        <v>93</v>
      </c>
      <c r="C15" s="62" t="s">
        <v>94</v>
      </c>
      <c r="D15" s="62" t="s">
        <v>100</v>
      </c>
      <c r="E15" s="62" t="s">
        <v>195</v>
      </c>
      <c r="F15" s="63" t="s">
        <v>101</v>
      </c>
      <c r="G15" s="64">
        <v>11.24</v>
      </c>
      <c r="H15" s="65">
        <v>11.24</v>
      </c>
      <c r="I15" s="65"/>
      <c r="J15" s="72"/>
    </row>
    <row r="16" ht="8.5" customHeight="1" spans="1:10">
      <c r="A16" s="66"/>
      <c r="B16" s="67"/>
      <c r="C16" s="67"/>
      <c r="D16" s="67"/>
      <c r="E16" s="67"/>
      <c r="F16" s="66"/>
      <c r="G16" s="66"/>
      <c r="H16" s="66"/>
      <c r="I16" s="66"/>
      <c r="J16" s="93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19" activePane="bottomLeft" state="frozen"/>
      <selection/>
      <selection pane="bottomLeft" activeCell="E41" sqref="E4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2"/>
      <c r="B1" s="52"/>
      <c r="C1" s="52"/>
      <c r="D1" s="75"/>
      <c r="E1" s="75"/>
      <c r="F1" s="51"/>
      <c r="G1" s="51"/>
      <c r="H1" s="78" t="s">
        <v>196</v>
      </c>
      <c r="I1" s="90"/>
    </row>
    <row r="2" ht="19.9" customHeight="1" spans="1:9">
      <c r="A2" s="51"/>
      <c r="B2" s="53" t="s">
        <v>197</v>
      </c>
      <c r="C2" s="53"/>
      <c r="D2" s="53"/>
      <c r="E2" s="53"/>
      <c r="F2" s="53"/>
      <c r="G2" s="53"/>
      <c r="H2" s="53"/>
      <c r="I2" s="90"/>
    </row>
    <row r="3" ht="17.05" customHeight="1" spans="1:9">
      <c r="A3" s="54"/>
      <c r="B3" s="55" t="s">
        <v>5</v>
      </c>
      <c r="C3" s="55"/>
      <c r="D3" s="55"/>
      <c r="E3" s="55"/>
      <c r="G3" s="54"/>
      <c r="H3" s="79" t="s">
        <v>6</v>
      </c>
      <c r="I3" s="90"/>
    </row>
    <row r="4" ht="21.35" customHeight="1" spans="1:9">
      <c r="A4" s="56"/>
      <c r="B4" s="80" t="s">
        <v>9</v>
      </c>
      <c r="C4" s="80"/>
      <c r="D4" s="80"/>
      <c r="E4" s="80"/>
      <c r="F4" s="80" t="s">
        <v>77</v>
      </c>
      <c r="G4" s="80"/>
      <c r="H4" s="80"/>
      <c r="I4" s="90"/>
    </row>
    <row r="5" ht="21.35" customHeight="1" spans="1:9">
      <c r="A5" s="56"/>
      <c r="B5" s="80" t="s">
        <v>81</v>
      </c>
      <c r="C5" s="80"/>
      <c r="D5" s="80" t="s">
        <v>70</v>
      </c>
      <c r="E5" s="80" t="s">
        <v>71</v>
      </c>
      <c r="F5" s="80" t="s">
        <v>59</v>
      </c>
      <c r="G5" s="80" t="s">
        <v>198</v>
      </c>
      <c r="H5" s="80" t="s">
        <v>199</v>
      </c>
      <c r="I5" s="90"/>
    </row>
    <row r="6" ht="21.35" customHeight="1" spans="1:9">
      <c r="A6" s="81"/>
      <c r="B6" s="80" t="s">
        <v>82</v>
      </c>
      <c r="C6" s="80" t="s">
        <v>83</v>
      </c>
      <c r="D6" s="80"/>
      <c r="E6" s="80"/>
      <c r="F6" s="80"/>
      <c r="G6" s="80"/>
      <c r="H6" s="80"/>
      <c r="I6" s="90"/>
    </row>
    <row r="7" ht="19.9" customHeight="1" spans="1:9">
      <c r="A7" s="56"/>
      <c r="B7" s="82"/>
      <c r="C7" s="82"/>
      <c r="D7" s="82"/>
      <c r="E7" s="60" t="s">
        <v>72</v>
      </c>
      <c r="F7" s="83">
        <v>248.8</v>
      </c>
      <c r="G7" s="83">
        <v>211.66</v>
      </c>
      <c r="H7" s="83">
        <v>37.14</v>
      </c>
      <c r="I7" s="90"/>
    </row>
    <row r="8" ht="19.9" customHeight="1" spans="1:9">
      <c r="A8" s="56"/>
      <c r="B8" s="84" t="s">
        <v>23</v>
      </c>
      <c r="C8" s="84" t="s">
        <v>23</v>
      </c>
      <c r="D8" s="85"/>
      <c r="E8" s="86" t="s">
        <v>23</v>
      </c>
      <c r="F8" s="87">
        <v>248.8</v>
      </c>
      <c r="G8" s="87">
        <v>211.66</v>
      </c>
      <c r="H8" s="87">
        <v>37.14</v>
      </c>
      <c r="I8" s="90"/>
    </row>
    <row r="9" ht="19.9" customHeight="1" spans="1:9">
      <c r="A9" s="56"/>
      <c r="B9" s="84" t="s">
        <v>23</v>
      </c>
      <c r="C9" s="84" t="s">
        <v>23</v>
      </c>
      <c r="D9" s="85" t="s">
        <v>73</v>
      </c>
      <c r="E9" s="86" t="s">
        <v>74</v>
      </c>
      <c r="F9" s="87">
        <v>248.8</v>
      </c>
      <c r="G9" s="87">
        <v>211.66</v>
      </c>
      <c r="H9" s="87">
        <v>37.14</v>
      </c>
      <c r="I9" s="90"/>
    </row>
    <row r="10" ht="19.9" customHeight="1" spans="1:9">
      <c r="A10" s="56"/>
      <c r="B10" s="84" t="s">
        <v>23</v>
      </c>
      <c r="C10" s="84" t="s">
        <v>23</v>
      </c>
      <c r="D10" s="85" t="s">
        <v>200</v>
      </c>
      <c r="E10" s="86" t="s">
        <v>201</v>
      </c>
      <c r="F10" s="87">
        <v>211.62</v>
      </c>
      <c r="G10" s="87">
        <v>211.62</v>
      </c>
      <c r="H10" s="87"/>
      <c r="I10" s="90"/>
    </row>
    <row r="11" ht="19.9" customHeight="1" spans="1:9">
      <c r="A11" s="56"/>
      <c r="B11" s="84" t="s">
        <v>155</v>
      </c>
      <c r="C11" s="84" t="s">
        <v>156</v>
      </c>
      <c r="D11" s="85" t="s">
        <v>202</v>
      </c>
      <c r="E11" s="88" t="s">
        <v>154</v>
      </c>
      <c r="F11" s="87">
        <v>8.42</v>
      </c>
      <c r="G11" s="87">
        <v>8.42</v>
      </c>
      <c r="H11" s="87"/>
      <c r="I11" s="90"/>
    </row>
    <row r="12" ht="19.9" customHeight="1" spans="1:9">
      <c r="A12" s="56"/>
      <c r="B12" s="84" t="s">
        <v>155</v>
      </c>
      <c r="C12" s="84" t="s">
        <v>156</v>
      </c>
      <c r="D12" s="85" t="s">
        <v>203</v>
      </c>
      <c r="E12" s="88" t="s">
        <v>157</v>
      </c>
      <c r="F12" s="87">
        <v>0.37</v>
      </c>
      <c r="G12" s="87">
        <v>0.37</v>
      </c>
      <c r="H12" s="87"/>
      <c r="I12" s="90"/>
    </row>
    <row r="13" ht="19.9" customHeight="1" spans="1:9">
      <c r="A13" s="56"/>
      <c r="B13" s="84" t="s">
        <v>155</v>
      </c>
      <c r="C13" s="84" t="s">
        <v>156</v>
      </c>
      <c r="D13" s="85" t="s">
        <v>204</v>
      </c>
      <c r="E13" s="88" t="s">
        <v>158</v>
      </c>
      <c r="F13" s="87">
        <v>2.67</v>
      </c>
      <c r="G13" s="87">
        <v>2.67</v>
      </c>
      <c r="H13" s="87"/>
      <c r="I13" s="90"/>
    </row>
    <row r="14" ht="19.9" customHeight="1" spans="1:9">
      <c r="A14" s="56"/>
      <c r="B14" s="84" t="s">
        <v>155</v>
      </c>
      <c r="C14" s="84" t="s">
        <v>156</v>
      </c>
      <c r="D14" s="85" t="s">
        <v>205</v>
      </c>
      <c r="E14" s="88" t="s">
        <v>159</v>
      </c>
      <c r="F14" s="87">
        <v>4.54</v>
      </c>
      <c r="G14" s="87">
        <v>4.54</v>
      </c>
      <c r="H14" s="87"/>
      <c r="I14" s="90"/>
    </row>
    <row r="15" ht="19.9" customHeight="1" spans="1:9">
      <c r="A15" s="56"/>
      <c r="B15" s="84" t="s">
        <v>155</v>
      </c>
      <c r="C15" s="84" t="s">
        <v>156</v>
      </c>
      <c r="D15" s="85" t="s">
        <v>206</v>
      </c>
      <c r="E15" s="88" t="s">
        <v>160</v>
      </c>
      <c r="F15" s="87">
        <v>0.84</v>
      </c>
      <c r="G15" s="87">
        <v>0.84</v>
      </c>
      <c r="H15" s="87"/>
      <c r="I15" s="90"/>
    </row>
    <row r="16" ht="19.9" customHeight="1" spans="2:9">
      <c r="B16" s="84" t="s">
        <v>155</v>
      </c>
      <c r="C16" s="84" t="s">
        <v>207</v>
      </c>
      <c r="D16" s="85" t="s">
        <v>208</v>
      </c>
      <c r="E16" s="88" t="s">
        <v>161</v>
      </c>
      <c r="F16" s="87">
        <v>22.48</v>
      </c>
      <c r="G16" s="87">
        <v>22.48</v>
      </c>
      <c r="H16" s="87"/>
      <c r="I16" s="90"/>
    </row>
    <row r="17" ht="19.9" customHeight="1" spans="2:9">
      <c r="B17" s="84" t="s">
        <v>155</v>
      </c>
      <c r="C17" s="84" t="s">
        <v>209</v>
      </c>
      <c r="D17" s="85" t="s">
        <v>210</v>
      </c>
      <c r="E17" s="88" t="s">
        <v>162</v>
      </c>
      <c r="F17" s="87">
        <v>12.88</v>
      </c>
      <c r="G17" s="87">
        <v>12.88</v>
      </c>
      <c r="H17" s="87"/>
      <c r="I17" s="90"/>
    </row>
    <row r="18" ht="19.9" customHeight="1" spans="2:9">
      <c r="B18" s="84" t="s">
        <v>155</v>
      </c>
      <c r="C18" s="84" t="s">
        <v>164</v>
      </c>
      <c r="D18" s="85" t="s">
        <v>211</v>
      </c>
      <c r="E18" s="88" t="s">
        <v>163</v>
      </c>
      <c r="F18" s="87">
        <v>19.38</v>
      </c>
      <c r="G18" s="87">
        <v>19.38</v>
      </c>
      <c r="H18" s="87"/>
      <c r="I18" s="90"/>
    </row>
    <row r="19" ht="19.9" customHeight="1" spans="1:9">
      <c r="A19" s="56"/>
      <c r="B19" s="84" t="s">
        <v>155</v>
      </c>
      <c r="C19" s="84" t="s">
        <v>164</v>
      </c>
      <c r="D19" s="85" t="s">
        <v>212</v>
      </c>
      <c r="E19" s="88" t="s">
        <v>165</v>
      </c>
      <c r="F19" s="87">
        <v>19.38</v>
      </c>
      <c r="G19" s="87">
        <v>19.38</v>
      </c>
      <c r="H19" s="87"/>
      <c r="I19" s="90"/>
    </row>
    <row r="20" ht="19.9" customHeight="1" spans="2:9">
      <c r="B20" s="84" t="s">
        <v>155</v>
      </c>
      <c r="C20" s="84" t="s">
        <v>213</v>
      </c>
      <c r="D20" s="85" t="s">
        <v>214</v>
      </c>
      <c r="E20" s="88" t="s">
        <v>166</v>
      </c>
      <c r="F20" s="87">
        <v>72.43</v>
      </c>
      <c r="G20" s="87">
        <v>72.43</v>
      </c>
      <c r="H20" s="87"/>
      <c r="I20" s="90"/>
    </row>
    <row r="21" ht="19.9" customHeight="1" spans="2:9">
      <c r="B21" s="84" t="s">
        <v>155</v>
      </c>
      <c r="C21" s="84" t="s">
        <v>215</v>
      </c>
      <c r="D21" s="85" t="s">
        <v>216</v>
      </c>
      <c r="E21" s="88" t="s">
        <v>167</v>
      </c>
      <c r="F21" s="87">
        <v>43.41</v>
      </c>
      <c r="G21" s="87">
        <v>43.41</v>
      </c>
      <c r="H21" s="87"/>
      <c r="I21" s="90"/>
    </row>
    <row r="22" ht="19.9" customHeight="1" spans="2:9">
      <c r="B22" s="84" t="s">
        <v>155</v>
      </c>
      <c r="C22" s="84" t="s">
        <v>217</v>
      </c>
      <c r="D22" s="85" t="s">
        <v>218</v>
      </c>
      <c r="E22" s="88" t="s">
        <v>168</v>
      </c>
      <c r="F22" s="87">
        <v>21.38</v>
      </c>
      <c r="G22" s="87">
        <v>21.38</v>
      </c>
      <c r="H22" s="87"/>
      <c r="I22" s="90"/>
    </row>
    <row r="23" ht="19.9" customHeight="1" spans="2:9">
      <c r="B23" s="84" t="s">
        <v>155</v>
      </c>
      <c r="C23" s="84" t="s">
        <v>189</v>
      </c>
      <c r="D23" s="85" t="s">
        <v>219</v>
      </c>
      <c r="E23" s="88" t="s">
        <v>169</v>
      </c>
      <c r="F23" s="87">
        <v>11.24</v>
      </c>
      <c r="G23" s="87">
        <v>11.24</v>
      </c>
      <c r="H23" s="87"/>
      <c r="I23" s="90"/>
    </row>
    <row r="24" ht="19.9" customHeight="1" spans="2:9">
      <c r="B24" s="84" t="s">
        <v>23</v>
      </c>
      <c r="C24" s="84" t="s">
        <v>23</v>
      </c>
      <c r="D24" s="85" t="s">
        <v>220</v>
      </c>
      <c r="E24" s="86" t="s">
        <v>221</v>
      </c>
      <c r="F24" s="87">
        <v>37.17</v>
      </c>
      <c r="G24" s="87">
        <v>0.03</v>
      </c>
      <c r="H24" s="87">
        <v>37.14</v>
      </c>
      <c r="I24" s="90"/>
    </row>
    <row r="25" ht="19.9" customHeight="1" spans="1:9">
      <c r="A25" s="56"/>
      <c r="B25" s="84" t="s">
        <v>173</v>
      </c>
      <c r="C25" s="84" t="s">
        <v>222</v>
      </c>
      <c r="D25" s="85" t="s">
        <v>223</v>
      </c>
      <c r="E25" s="88" t="s">
        <v>171</v>
      </c>
      <c r="F25" s="87">
        <v>0.54</v>
      </c>
      <c r="G25" s="87"/>
      <c r="H25" s="87">
        <v>0.54</v>
      </c>
      <c r="I25" s="90"/>
    </row>
    <row r="26" ht="19.9" customHeight="1" spans="2:9">
      <c r="B26" s="84" t="s">
        <v>173</v>
      </c>
      <c r="C26" s="84" t="s">
        <v>174</v>
      </c>
      <c r="D26" s="85" t="s">
        <v>224</v>
      </c>
      <c r="E26" s="88" t="s">
        <v>172</v>
      </c>
      <c r="F26" s="87">
        <v>4.93</v>
      </c>
      <c r="G26" s="87"/>
      <c r="H26" s="87">
        <v>4.93</v>
      </c>
      <c r="I26" s="90"/>
    </row>
    <row r="27" ht="19.9" customHeight="1" spans="1:9">
      <c r="A27" s="56"/>
      <c r="B27" s="84" t="s">
        <v>173</v>
      </c>
      <c r="C27" s="84" t="s">
        <v>174</v>
      </c>
      <c r="D27" s="85" t="s">
        <v>225</v>
      </c>
      <c r="E27" s="88" t="s">
        <v>172</v>
      </c>
      <c r="F27" s="87">
        <v>1.81</v>
      </c>
      <c r="G27" s="87"/>
      <c r="H27" s="87">
        <v>1.81</v>
      </c>
      <c r="I27" s="90"/>
    </row>
    <row r="28" ht="19.9" customHeight="1" spans="1:9">
      <c r="A28" s="56"/>
      <c r="B28" s="84" t="s">
        <v>173</v>
      </c>
      <c r="C28" s="84" t="s">
        <v>174</v>
      </c>
      <c r="D28" s="85" t="s">
        <v>226</v>
      </c>
      <c r="E28" s="88" t="s">
        <v>175</v>
      </c>
      <c r="F28" s="87">
        <v>3.12</v>
      </c>
      <c r="G28" s="87"/>
      <c r="H28" s="87">
        <v>3.12</v>
      </c>
      <c r="I28" s="90"/>
    </row>
    <row r="29" ht="19.9" customHeight="1" spans="2:9">
      <c r="B29" s="84" t="s">
        <v>173</v>
      </c>
      <c r="C29" s="84" t="s">
        <v>213</v>
      </c>
      <c r="D29" s="85" t="s">
        <v>227</v>
      </c>
      <c r="E29" s="88" t="s">
        <v>176</v>
      </c>
      <c r="F29" s="87">
        <v>1.73</v>
      </c>
      <c r="G29" s="87"/>
      <c r="H29" s="87">
        <v>1.73</v>
      </c>
      <c r="I29" s="90"/>
    </row>
    <row r="30" ht="19.9" customHeight="1" spans="2:9">
      <c r="B30" s="84" t="s">
        <v>173</v>
      </c>
      <c r="C30" s="84" t="s">
        <v>178</v>
      </c>
      <c r="D30" s="85" t="s">
        <v>228</v>
      </c>
      <c r="E30" s="88" t="s">
        <v>177</v>
      </c>
      <c r="F30" s="87">
        <v>9.56</v>
      </c>
      <c r="G30" s="87">
        <v>0.03</v>
      </c>
      <c r="H30" s="87">
        <v>9.53</v>
      </c>
      <c r="I30" s="90"/>
    </row>
    <row r="31" ht="19.9" customHeight="1" spans="1:9">
      <c r="A31" s="56"/>
      <c r="B31" s="84" t="s">
        <v>173</v>
      </c>
      <c r="C31" s="84" t="s">
        <v>178</v>
      </c>
      <c r="D31" s="85" t="s">
        <v>229</v>
      </c>
      <c r="E31" s="88" t="s">
        <v>177</v>
      </c>
      <c r="F31" s="87">
        <v>4.74</v>
      </c>
      <c r="G31" s="87"/>
      <c r="H31" s="87">
        <v>4.74</v>
      </c>
      <c r="I31" s="90"/>
    </row>
    <row r="32" ht="19.9" customHeight="1" spans="1:9">
      <c r="A32" s="56"/>
      <c r="B32" s="84" t="s">
        <v>173</v>
      </c>
      <c r="C32" s="84" t="s">
        <v>178</v>
      </c>
      <c r="D32" s="85" t="s">
        <v>230</v>
      </c>
      <c r="E32" s="88" t="s">
        <v>179</v>
      </c>
      <c r="F32" s="87">
        <v>0.03</v>
      </c>
      <c r="G32" s="87">
        <v>0.03</v>
      </c>
      <c r="H32" s="87"/>
      <c r="I32" s="90"/>
    </row>
    <row r="33" ht="19.9" customHeight="1" spans="1:9">
      <c r="A33" s="56"/>
      <c r="B33" s="84" t="s">
        <v>173</v>
      </c>
      <c r="C33" s="84" t="s">
        <v>178</v>
      </c>
      <c r="D33" s="85" t="s">
        <v>231</v>
      </c>
      <c r="E33" s="88" t="s">
        <v>180</v>
      </c>
      <c r="F33" s="87">
        <v>4.79</v>
      </c>
      <c r="G33" s="87"/>
      <c r="H33" s="87">
        <v>4.79</v>
      </c>
      <c r="I33" s="90"/>
    </row>
    <row r="34" ht="19.9" customHeight="1" spans="2:9">
      <c r="B34" s="84" t="s">
        <v>173</v>
      </c>
      <c r="C34" s="84" t="s">
        <v>232</v>
      </c>
      <c r="D34" s="85" t="s">
        <v>233</v>
      </c>
      <c r="E34" s="88" t="s">
        <v>181</v>
      </c>
      <c r="F34" s="87">
        <v>11.88</v>
      </c>
      <c r="G34" s="87"/>
      <c r="H34" s="87">
        <v>11.88</v>
      </c>
      <c r="I34" s="90"/>
    </row>
    <row r="35" ht="19.9" customHeight="1" spans="2:9">
      <c r="B35" s="84" t="s">
        <v>173</v>
      </c>
      <c r="C35" s="84" t="s">
        <v>234</v>
      </c>
      <c r="D35" s="85" t="s">
        <v>235</v>
      </c>
      <c r="E35" s="88" t="s">
        <v>182</v>
      </c>
      <c r="F35" s="87">
        <v>0.65</v>
      </c>
      <c r="G35" s="87"/>
      <c r="H35" s="87">
        <v>0.65</v>
      </c>
      <c r="I35" s="90"/>
    </row>
    <row r="36" ht="19.9" customHeight="1" spans="2:9">
      <c r="B36" s="84" t="s">
        <v>173</v>
      </c>
      <c r="C36" s="84" t="s">
        <v>236</v>
      </c>
      <c r="D36" s="85" t="s">
        <v>237</v>
      </c>
      <c r="E36" s="88" t="s">
        <v>183</v>
      </c>
      <c r="F36" s="87">
        <v>3.24</v>
      </c>
      <c r="G36" s="87"/>
      <c r="H36" s="87">
        <v>3.24</v>
      </c>
      <c r="I36" s="90"/>
    </row>
    <row r="37" ht="19.9" customHeight="1" spans="2:9">
      <c r="B37" s="84" t="s">
        <v>173</v>
      </c>
      <c r="C37" s="84" t="s">
        <v>215</v>
      </c>
      <c r="D37" s="85" t="s">
        <v>238</v>
      </c>
      <c r="E37" s="88" t="s">
        <v>184</v>
      </c>
      <c r="F37" s="87">
        <v>3.78</v>
      </c>
      <c r="G37" s="87"/>
      <c r="H37" s="87">
        <v>3.78</v>
      </c>
      <c r="I37" s="90"/>
    </row>
    <row r="38" ht="19.9" customHeight="1" spans="2:9">
      <c r="B38" s="84" t="s">
        <v>173</v>
      </c>
      <c r="C38" s="84" t="s">
        <v>207</v>
      </c>
      <c r="D38" s="85" t="s">
        <v>239</v>
      </c>
      <c r="E38" s="88" t="s">
        <v>185</v>
      </c>
      <c r="F38" s="87">
        <v>0.86</v>
      </c>
      <c r="G38" s="87"/>
      <c r="H38" s="87">
        <v>0.86</v>
      </c>
      <c r="I38" s="90"/>
    </row>
    <row r="39" ht="19.9" customHeight="1" spans="2:9">
      <c r="B39" s="84" t="s">
        <v>23</v>
      </c>
      <c r="C39" s="84" t="s">
        <v>23</v>
      </c>
      <c r="D39" s="85" t="s">
        <v>240</v>
      </c>
      <c r="E39" s="86" t="s">
        <v>241</v>
      </c>
      <c r="F39" s="87">
        <v>0.01</v>
      </c>
      <c r="G39" s="87">
        <v>0.01</v>
      </c>
      <c r="H39" s="87"/>
      <c r="I39" s="90"/>
    </row>
    <row r="40" ht="19.9" customHeight="1" spans="1:9">
      <c r="A40" s="56"/>
      <c r="B40" s="84" t="s">
        <v>188</v>
      </c>
      <c r="C40" s="84" t="s">
        <v>189</v>
      </c>
      <c r="D40" s="85" t="s">
        <v>242</v>
      </c>
      <c r="E40" s="88" t="s">
        <v>187</v>
      </c>
      <c r="F40" s="87">
        <v>0.01</v>
      </c>
      <c r="G40" s="87">
        <v>0.01</v>
      </c>
      <c r="H40" s="87"/>
      <c r="I40" s="90"/>
    </row>
    <row r="41" ht="19.9" customHeight="1" spans="1:9">
      <c r="A41" s="56"/>
      <c r="B41" s="84" t="s">
        <v>188</v>
      </c>
      <c r="C41" s="84" t="s">
        <v>189</v>
      </c>
      <c r="D41" s="85" t="s">
        <v>243</v>
      </c>
      <c r="E41" s="88" t="s">
        <v>190</v>
      </c>
      <c r="F41" s="87">
        <v>0.01</v>
      </c>
      <c r="G41" s="87">
        <v>0.01</v>
      </c>
      <c r="H41" s="87"/>
      <c r="I41" s="90"/>
    </row>
    <row r="42" ht="8.5" customHeight="1" spans="1:9">
      <c r="A42" s="66"/>
      <c r="B42" s="66"/>
      <c r="C42" s="66"/>
      <c r="D42" s="89"/>
      <c r="E42" s="66"/>
      <c r="F42" s="66"/>
      <c r="G42" s="66"/>
      <c r="H42" s="66"/>
      <c r="I42" s="91"/>
    </row>
  </sheetData>
  <mergeCells count="14">
    <mergeCell ref="B1:C1"/>
    <mergeCell ref="B2:H2"/>
    <mergeCell ref="B3:E3"/>
    <mergeCell ref="B4:E4"/>
    <mergeCell ref="F4:H4"/>
    <mergeCell ref="B5:C5"/>
    <mergeCell ref="A12:A15"/>
    <mergeCell ref="A27:A28"/>
    <mergeCell ref="A31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1"/>
      <c r="B1" s="52"/>
      <c r="C1" s="52"/>
      <c r="D1" s="52"/>
      <c r="E1" s="75"/>
      <c r="F1" s="75"/>
      <c r="G1" s="68" t="s">
        <v>244</v>
      </c>
      <c r="H1" s="56"/>
    </row>
    <row r="2" ht="19.9" customHeight="1" spans="1:8">
      <c r="A2" s="51"/>
      <c r="B2" s="53" t="s">
        <v>245</v>
      </c>
      <c r="C2" s="53"/>
      <c r="D2" s="53"/>
      <c r="E2" s="53"/>
      <c r="F2" s="53"/>
      <c r="G2" s="53"/>
      <c r="H2" s="56" t="s">
        <v>3</v>
      </c>
    </row>
    <row r="3" ht="17.05" customHeight="1" spans="1:8">
      <c r="A3" s="54"/>
      <c r="B3" s="55" t="s">
        <v>5</v>
      </c>
      <c r="C3" s="55"/>
      <c r="D3" s="55"/>
      <c r="E3" s="55"/>
      <c r="F3" s="55"/>
      <c r="G3" s="69" t="s">
        <v>6</v>
      </c>
      <c r="H3" s="70"/>
    </row>
    <row r="4" ht="21.35" customHeight="1" spans="1:8">
      <c r="A4" s="58"/>
      <c r="B4" s="57" t="s">
        <v>81</v>
      </c>
      <c r="C4" s="57"/>
      <c r="D4" s="57"/>
      <c r="E4" s="57" t="s">
        <v>70</v>
      </c>
      <c r="F4" s="57" t="s">
        <v>71</v>
      </c>
      <c r="G4" s="57" t="s">
        <v>246</v>
      </c>
      <c r="H4" s="71"/>
    </row>
    <row r="5" ht="21.35" customHeight="1" spans="1:8">
      <c r="A5" s="58"/>
      <c r="B5" s="57" t="s">
        <v>82</v>
      </c>
      <c r="C5" s="57" t="s">
        <v>83</v>
      </c>
      <c r="D5" s="57" t="s">
        <v>84</v>
      </c>
      <c r="E5" s="57"/>
      <c r="F5" s="57"/>
      <c r="G5" s="57"/>
      <c r="H5" s="72"/>
    </row>
    <row r="6" ht="19.9" customHeight="1" spans="1:8">
      <c r="A6" s="59"/>
      <c r="B6" s="60"/>
      <c r="C6" s="60"/>
      <c r="D6" s="60"/>
      <c r="E6" s="60"/>
      <c r="F6" s="60" t="s">
        <v>72</v>
      </c>
      <c r="G6" s="61"/>
      <c r="H6" s="73"/>
    </row>
    <row r="7" ht="19.9" customHeight="1" spans="1:8">
      <c r="A7" s="58"/>
      <c r="B7" s="62"/>
      <c r="C7" s="62"/>
      <c r="D7" s="62"/>
      <c r="E7" s="62"/>
      <c r="F7" s="63" t="s">
        <v>23</v>
      </c>
      <c r="G7" s="64"/>
      <c r="H7" s="71"/>
    </row>
    <row r="8" ht="19.9" customHeight="1" spans="1:8">
      <c r="A8" s="58"/>
      <c r="B8" s="62"/>
      <c r="C8" s="62"/>
      <c r="D8" s="62"/>
      <c r="E8" s="62"/>
      <c r="F8" s="63" t="s">
        <v>23</v>
      </c>
      <c r="G8" s="64"/>
      <c r="H8" s="71"/>
    </row>
    <row r="9" ht="19.9" customHeight="1" spans="1:8">
      <c r="A9" s="58"/>
      <c r="B9" s="62"/>
      <c r="C9" s="62"/>
      <c r="D9" s="62"/>
      <c r="E9" s="62"/>
      <c r="F9" s="63" t="s">
        <v>120</v>
      </c>
      <c r="G9" s="64"/>
      <c r="H9" s="72"/>
    </row>
    <row r="10" ht="19.9" customHeight="1" spans="1:8">
      <c r="A10" s="58"/>
      <c r="B10" s="62"/>
      <c r="C10" s="62"/>
      <c r="D10" s="62"/>
      <c r="E10" s="62"/>
      <c r="F10" s="63" t="s">
        <v>247</v>
      </c>
      <c r="G10" s="65"/>
      <c r="H10" s="72"/>
    </row>
    <row r="11" ht="8.5" customHeight="1" spans="1:8">
      <c r="A11" s="66"/>
      <c r="B11" s="67"/>
      <c r="C11" s="67"/>
      <c r="D11" s="67"/>
      <c r="E11" s="67"/>
      <c r="F11" s="66"/>
      <c r="G11" s="66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ｗǒの啈冨</cp:lastModifiedBy>
  <dcterms:created xsi:type="dcterms:W3CDTF">2023-01-09T01:40:00Z</dcterms:created>
  <dcterms:modified xsi:type="dcterms:W3CDTF">2023-01-13T03:35:16Z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FA61795C77DE4161B98755BFB79ADC22</vt:lpwstr>
  </property>
</Properties>
</file>