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definedNames>
    <definedName name="_xlnm.Print_Area" localSheetId="3">'1-2'!$A$1:$K$17</definedName>
    <definedName name="_xlnm.Print_Area" localSheetId="4">'2'!$A$1:$I$34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<sst xmlns="http://schemas.openxmlformats.org/spreadsheetml/2006/main" count="1154" uniqueCount="479">
  <si>
    <t>601002-汶川县生态环境局</t>
  </si>
  <si>
    <t>2024年部门预算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</si>
  <si>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</si>
  <si>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</si>
  <si>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</si>
  <si>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</si>
  <si>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</si>
  <si>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</si>
  <si>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</si>
  <si>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</si>
  <si>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</si>
  <si>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</si>
  <si>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</si>
  <si>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</si>
  <si>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</si>
  <si>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</si>
  <si>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</si>
  <si>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</si>
  <si>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</si>
  <si>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</si>
  <si>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</si>
  <si>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</si>
  <si>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</si>
  <si>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</si>
  <si>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</si>
  <si>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</si>
  <si>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</si>
  <si>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</si>
  <si>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</si>
  <si>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</si>
  <si>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</si>
  <si>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</si>
  <si>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</si>
  <si>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</si>
  <si>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</si>
  <si>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</si>
  <si>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</si>
  <si>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</si>
  <si>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</si>
  <si>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</si>
  <si>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</si>
  <si>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</si>
  <si>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</si>
  <si>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</si>
  <si>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</si>
  <si>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</si>
  <si>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</si>
  <si>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</si>
  <si>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</si>
  <si>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</si>
  <si>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</si>
  <si>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</si>
  <si>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</si>
  <si>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</si>
  <si>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</si>
  <si>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</si>
  <si>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</si>
  <si>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</si>
  <si>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</si>
  <si>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</si>
  <si>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</si>
  <si>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</si>
  <si>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</si>
  <si>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</si>
  <si>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</si>
  <si>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</si>
  <si>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</si>
  <si>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</si>
  <si>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</si>
  <si>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</si>
  <si>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</si>
  <si>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</si>
  <si>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</si>
  <si>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601002</t>
  </si>
  <si>
    <r>
      <rPr>
        <sz val="11"/>
        <color rgb="FF000000"/>
        <rFont val="Dialog.plain"/>
        <charset val="134"/>
      </rPr>
      <t>汶川县生态环境局</t>
    </r>
  </si>
  <si>
    <t>表1-2</t>
  </si>
  <si>
    <t>部门支出总表</t>
  </si>
  <si>
    <t>基本支出</t>
  </si>
  <si>
    <t>项目支出</t>
  </si>
  <si>
    <t>上缴上级支出</t>
  </si>
  <si>
    <t>对附属单位补助支出</t>
  </si>
  <si>
    <t>科目编码</t>
  </si>
  <si>
    <t>类</t>
  </si>
  <si>
    <t>款</t>
  </si>
  <si>
    <t>项</t>
  </si>
  <si>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</si>
  <si>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</si>
  <si>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</si>
  <si>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</si>
  <si>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</si>
  <si>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</si>
  <si>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</si>
  <si>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t>01</t>
  </si>
  <si>
    <r>
      <rPr>
        <sz val="11"/>
        <color rgb="FF000000"/>
        <rFont val="Dialog.plain"/>
        <charset val="134"/>
      </rPr>
      <t> 行政单位医疗</t>
    </r>
  </si>
  <si>
    <t>03</t>
  </si>
  <si>
    <r>
      <rPr>
        <sz val="11"/>
        <color rgb="FF000000"/>
        <rFont val="Dialog.plain"/>
        <charset val="134"/>
      </rPr>
      <t> 公务员医疗补助</t>
    </r>
  </si>
  <si>
    <t>211</t>
  </si>
  <si>
    <r>
      <rPr>
        <sz val="11"/>
        <color rgb="FF000000"/>
        <rFont val="Dialog.plain"/>
        <charset val="134"/>
      </rPr>
      <t> 行政运行</t>
    </r>
  </si>
  <si>
    <t>99</t>
  </si>
  <si>
    <r>
      <rPr>
        <sz val="11"/>
        <color rgb="FF000000"/>
        <rFont val="Dialog.plain"/>
        <charset val="134"/>
      </rPr>
      <t> 其他环境保护管理事务支出</t>
    </r>
  </si>
  <si>
    <t>221</t>
  </si>
  <si>
    <t>02</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</si>
  <si>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</si>
  <si>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</si>
  <si>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</si>
  <si>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</si>
  <si>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</si>
  <si>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</si>
  <si>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</si>
  <si>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</si>
  <si>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</si>
  <si>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</si>
  <si>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</si>
  <si>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</si>
  <si>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</si>
  <si>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</si>
  <si>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</si>
  <si>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</si>
  <si>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</si>
  <si>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</si>
  <si>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</si>
  <si>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</si>
  <si>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</si>
  <si>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</si>
  <si>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</si>
  <si>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</si>
  <si>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</si>
  <si>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</si>
  <si>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</si>
  <si>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</si>
  <si>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</si>
  <si>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</si>
  <si>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</si>
  <si>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</si>
  <si>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</si>
  <si>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</si>
  <si>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</si>
  <si>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</si>
  <si>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</si>
  <si>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</si>
  <si>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</si>
  <si>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</si>
  <si>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</si>
  <si>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</si>
  <si>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</si>
  <si>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</si>
  <si>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</si>
  <si>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</si>
  <si>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</si>
  <si>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</si>
  <si>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</si>
  <si>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</si>
  <si>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</si>
  <si>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</si>
  <si>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汶川县生态环境局</t>
    </r>
  </si>
  <si>
    <r>
      <rPr>
        <sz val="11"/>
        <color rgb="FF000000"/>
        <rFont val="Dialog.plain"/>
        <charset val="134"/>
      </rPr>
      <t>  工资福利支出</t>
    </r>
  </si>
  <si>
    <r>
      <rPr>
        <sz val="11"/>
        <color rgb="FF000000"/>
        <rFont val="Dialog.plain"/>
        <charset val="134"/>
      </rPr>
      <t>301</t>
    </r>
  </si>
  <si>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</si>
  <si>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</si>
  <si>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</si>
  <si>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</si>
  <si>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    艰苦边远地区津贴</t>
    </r>
  </si>
  <si>
    <r>
      <rPr>
        <sz val="11"/>
        <color rgb="FF000000"/>
        <rFont val="Dialog.plain"/>
        <charset val="134"/>
      </rPr>
      <t>    高海拔地区折算工龄补贴</t>
    </r>
  </si>
  <si>
    <r>
      <rPr>
        <sz val="11"/>
        <color rgb="FF000000"/>
        <rFont val="Dialog.plain"/>
        <charset val="134"/>
      </rPr>
      <t>    公务员规范津贴补贴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</si>
  <si>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</si>
  <si>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</si>
  <si>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</si>
  <si>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</si>
  <si>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</si>
  <si>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</si>
  <si>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</si>
  <si>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</si>
  <si>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</si>
  <si>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</si>
  <si>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</si>
  <si>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</si>
  <si>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</si>
  <si>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</si>
  <si>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</si>
  <si>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    残疾人就业保障金</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</si>
  <si>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</si>
  <si>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</si>
  <si>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</si>
  <si>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r>
      <rPr>
        <sz val="11"/>
        <color rgb="FF000000"/>
        <rFont val="Dialog.plain"/>
        <charset val="134"/>
      </rPr>
      <t>302</t>
    </r>
  </si>
  <si>
    <r>
      <rPr>
        <sz val="11"/>
        <color rgb="FF000000"/>
        <rFont val="Dialog.plain"/>
        <charset val="134"/>
      </rPr>
      <t>   办公费</t>
    </r>
  </si>
  <si>
    <r>
      <rPr>
        <sz val="11"/>
        <color rgb="FF000000"/>
        <rFont val="Dialog.plain"/>
        <charset val="134"/>
      </rPr>
      <t>   咨询费</t>
    </r>
  </si>
  <si>
    <r>
      <rPr>
        <sz val="11"/>
        <color rgb="FF000000"/>
        <rFont val="Dialog.plain"/>
        <charset val="134"/>
      </rPr>
      <t>05</t>
    </r>
  </si>
  <si>
    <r>
      <rPr>
        <sz val="11"/>
        <color rgb="FF000000"/>
        <rFont val="Dialog.plain"/>
        <charset val="134"/>
      </rPr>
      <t>   水费</t>
    </r>
  </si>
  <si>
    <r>
      <rPr>
        <sz val="11"/>
        <color rgb="FF000000"/>
        <rFont val="Dialog.plain"/>
        <charset val="134"/>
      </rPr>
      <t>07</t>
    </r>
  </si>
  <si>
    <r>
      <rPr>
        <sz val="11"/>
        <color rgb="FF000000"/>
        <rFont val="Dialog.plain"/>
        <charset val="134"/>
      </rPr>
      <t>   邮电费</t>
    </r>
  </si>
  <si>
    <r>
      <rPr>
        <sz val="11"/>
        <color rgb="FF000000"/>
        <rFont val="Dialog.plain"/>
        <charset val="134"/>
      </rPr>
      <t>   取暖费</t>
    </r>
  </si>
  <si>
    <r>
      <rPr>
        <sz val="11"/>
        <color rgb="FF000000"/>
        <rFont val="Dialog.plain"/>
        <charset val="134"/>
      </rPr>
      <t>   差旅费</t>
    </r>
  </si>
  <si>
    <r>
      <rPr>
        <sz val="11"/>
        <color rgb="FF000000"/>
        <rFont val="Dialog.plain"/>
        <charset val="134"/>
      </rPr>
      <t>   维修（护）费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</si>
  <si>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</si>
  <si>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</si>
  <si>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</si>
  <si>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</si>
  <si>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29</t>
    </r>
  </si>
  <si>
    <r>
      <rPr>
        <sz val="11"/>
        <color rgb="FF000000"/>
        <rFont val="Dialog.plain"/>
        <charset val="134"/>
      </rPr>
      <t>   福利费</t>
    </r>
  </si>
  <si>
    <r>
      <rPr>
        <sz val="11"/>
        <color rgb="FF000000"/>
        <rFont val="Dialog.plain"/>
        <charset val="134"/>
      </rPr>
      <t>    福利费</t>
    </r>
  </si>
  <si>
    <r>
      <rPr>
        <sz val="11"/>
        <color rgb="FF000000"/>
        <rFont val="Dialog.plain"/>
        <charset val="134"/>
      </rPr>
      <t>    体检费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</si>
  <si>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</si>
  <si>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</si>
  <si>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</si>
  <si>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</si>
  <si>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党组织活动经费</t>
    </r>
  </si>
  <si>
    <r>
      <rPr>
        <sz val="11"/>
        <color rgb="FF000000"/>
        <rFont val="Dialog.plain"/>
        <charset val="134"/>
      </rPr>
      <t>    离退休人员公用经费等</t>
    </r>
  </si>
  <si>
    <r>
      <rPr>
        <sz val="11"/>
        <color rgb="FF000000"/>
        <rFont val="Dialog.plain"/>
        <charset val="134"/>
      </rPr>
      <t>    其他商品和服务支出</t>
    </r>
  </si>
  <si>
    <r>
      <rPr>
        <sz val="11"/>
        <color rgb="FF000000"/>
        <rFont val="Dialog.plain"/>
        <charset val="134"/>
      </rPr>
      <t>  对个人和家庭的补助</t>
    </r>
  </si>
  <si>
    <r>
      <rPr>
        <sz val="11"/>
        <color rgb="FF000000"/>
        <rFont val="Dialog.plain"/>
        <charset val="134"/>
      </rPr>
      <t>303</t>
    </r>
  </si>
  <si>
    <r>
      <rPr>
        <sz val="11"/>
        <color rgb="FF000000"/>
        <rFont val="Dialog.plain"/>
        <charset val="134"/>
      </rPr>
      <t>   奖励金</t>
    </r>
  </si>
  <si>
    <r>
      <rPr>
        <sz val="11"/>
        <color rgb="FF000000"/>
        <rFont val="Dialog.plain"/>
        <charset val="134"/>
      </rPr>
      <t>    独生子女父母奖励</t>
    </r>
  </si>
  <si>
    <t>表3</t>
  </si>
  <si>
    <t>一般公共预算支出预算表</t>
  </si>
  <si>
    <t>当年财政拨款安排</t>
  </si>
  <si>
    <r>
      <rPr>
        <sz val="11"/>
        <color rgb="FF000000"/>
        <rFont val="Dialog.plain"/>
        <charset val="134"/>
      </rPr>
      <t>州生态环境局部门</t>
    </r>
  </si>
  <si>
    <t>601</t>
  </si>
  <si>
    <t>表3-1</t>
  </si>
  <si>
    <t>一般公共预算基本支出预算表</t>
  </si>
  <si>
    <t>人员经费</t>
  </si>
  <si>
    <t>公用经费</t>
  </si>
  <si>
    <t>301</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</si>
  <si>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</si>
  <si>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</si>
  <si>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</si>
  <si>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</si>
  <si>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</si>
  <si>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3010203</t>
  </si>
  <si>
    <r>
      <rPr>
        <sz val="11"/>
        <color rgb="FF000000"/>
        <rFont val="Dialog.plain"/>
        <charset val="134"/>
      </rPr>
      <t>   艰苦边远地区津贴</t>
    </r>
  </si>
  <si>
    <t>3010204</t>
  </si>
  <si>
    <r>
      <rPr>
        <sz val="11"/>
        <color rgb="FF000000"/>
        <rFont val="Dialog.plain"/>
        <charset val="134"/>
      </rPr>
      <t>   高海拔地区折算工龄补贴</t>
    </r>
  </si>
  <si>
    <t>3010205</t>
  </si>
  <si>
    <r>
      <rPr>
        <sz val="11"/>
        <color rgb="FF000000"/>
        <rFont val="Dialog.plain"/>
        <charset val="134"/>
      </rPr>
      <t>   公务员规范津贴补贴</t>
    </r>
  </si>
  <si>
    <t>30103</t>
  </si>
  <si>
    <r>
      <rPr>
        <sz val="11"/>
        <color rgb="FF000000"/>
        <rFont val="Dialog.plain"/>
        <charset val="134"/>
      </rPr>
      <t>  奖金</t>
    </r>
  </si>
  <si>
    <t>3010301</t>
  </si>
  <si>
    <r>
      <rPr>
        <sz val="11"/>
        <color rgb="FF000000"/>
        <rFont val="Dialog.plain"/>
        <charset val="134"/>
      </rPr>
      <t>   年终一次性奖金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</si>
  <si>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</si>
  <si>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</si>
  <si>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</si>
  <si>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</si>
  <si>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</si>
  <si>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</si>
  <si>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</si>
  <si>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</si>
  <si>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</si>
  <si>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</si>
  <si>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</si>
  <si>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</si>
  <si>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</si>
  <si>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</si>
  <si>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3011203</t>
  </si>
  <si>
    <r>
      <rPr>
        <sz val="11"/>
        <color rgb="FF000000"/>
        <rFont val="Dialog.plain"/>
        <charset val="134"/>
      </rPr>
      <t>   残疾人就业保障金</t>
    </r>
  </si>
  <si>
    <t>30113</t>
  </si>
  <si>
    <r>
      <rPr>
        <sz val="11"/>
        <color rgb="FF000000"/>
        <rFont val="Dialog.plain"/>
        <charset val="134"/>
      </rPr>
      <t>  住房公积金</t>
    </r>
  </si>
  <si>
    <t>302</t>
  </si>
  <si>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</si>
  <si>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</si>
  <si>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</si>
  <si>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</si>
  <si>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</si>
  <si>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30207</t>
  </si>
  <si>
    <r>
      <rPr>
        <sz val="11"/>
        <color rgb="FF000000"/>
        <rFont val="Dialog.plain"/>
        <charset val="134"/>
      </rPr>
      <t>  邮电费</t>
    </r>
  </si>
  <si>
    <t>30208</t>
  </si>
  <si>
    <r>
      <rPr>
        <sz val="11"/>
        <color rgb="FF000000"/>
        <rFont val="Dialog.plain"/>
        <charset val="134"/>
      </rPr>
      <t>  取暖费</t>
    </r>
  </si>
  <si>
    <t>30211</t>
  </si>
  <si>
    <r>
      <rPr>
        <sz val="11"/>
        <color rgb="FF000000"/>
        <rFont val="Dialog.plain"/>
        <charset val="134"/>
      </rPr>
      <t>  差旅费</t>
    </r>
  </si>
  <si>
    <t>30213</t>
  </si>
  <si>
    <r>
      <rPr>
        <sz val="11"/>
        <color rgb="FF000000"/>
        <rFont val="Dialog.plain"/>
        <charset val="134"/>
      </rPr>
      <t>  维修（护）费</t>
    </r>
  </si>
  <si>
    <t>30216</t>
  </si>
  <si>
    <r>
      <rPr>
        <sz val="11"/>
        <color rgb="FF000000"/>
        <rFont val="Dialog.plain"/>
        <charset val="134"/>
      </rPr>
      <t>  培训费</t>
    </r>
  </si>
  <si>
    <t>30217</t>
  </si>
  <si>
    <r>
      <rPr>
        <sz val="11"/>
        <color rgb="FF000000"/>
        <rFont val="Dialog.plain"/>
        <charset val="134"/>
      </rPr>
      <t>  公务接待费</t>
    </r>
  </si>
  <si>
    <t>30229</t>
  </si>
  <si>
    <r>
      <rPr>
        <sz val="11"/>
        <color rgb="FF000000"/>
        <rFont val="Dialog.plain"/>
        <charset val="134"/>
      </rPr>
      <t>  福利费</t>
    </r>
  </si>
  <si>
    <t>3022901</t>
  </si>
  <si>
    <t>3022902</t>
  </si>
  <si>
    <r>
      <rPr>
        <sz val="11"/>
        <color rgb="FF000000"/>
        <rFont val="Dialog.plain"/>
        <charset val="134"/>
      </rPr>
      <t>   体检费</t>
    </r>
  </si>
  <si>
    <t>30231</t>
  </si>
  <si>
    <r>
      <rPr>
        <sz val="11"/>
        <color rgb="FF000000"/>
        <rFont val="Dialog.plain"/>
        <charset val="134"/>
      </rPr>
      <t>  公务用车运行维护费</t>
    </r>
  </si>
  <si>
    <t>30299</t>
  </si>
  <si>
    <r>
      <rPr>
        <sz val="11"/>
        <color rgb="FF000000"/>
        <rFont val="Dialog.plain"/>
        <charset val="134"/>
      </rPr>
      <t>  其他商品和服务支出</t>
    </r>
  </si>
  <si>
    <t>3029901</t>
  </si>
  <si>
    <r>
      <rPr>
        <sz val="11"/>
        <color rgb="FF000000"/>
        <rFont val="Dialog.plain"/>
        <charset val="134"/>
      </rPr>
      <t>   党组织活动经费</t>
    </r>
  </si>
  <si>
    <t>3029902</t>
  </si>
  <si>
    <r>
      <rPr>
        <sz val="11"/>
        <color rgb="FF000000"/>
        <rFont val="Dialog.plain"/>
        <charset val="134"/>
      </rPr>
      <t>   离退休人员公用经费等</t>
    </r>
  </si>
  <si>
    <t>3029909</t>
  </si>
  <si>
    <t>303</t>
  </si>
  <si>
    <r>
      <rPr>
        <sz val="11"/>
        <color rgb="FF000000"/>
        <rFont val="Dialog.plain"/>
        <charset val="134"/>
      </rPr>
      <t> 对个人和家庭的补助</t>
    </r>
  </si>
  <si>
    <t>30309</t>
  </si>
  <si>
    <r>
      <rPr>
        <sz val="11"/>
        <color rgb="FF000000"/>
        <rFont val="Dialog.plain"/>
        <charset val="134"/>
      </rPr>
      <t>  奖励金</t>
    </r>
  </si>
  <si>
    <t>3030901</t>
  </si>
  <si>
    <r>
      <rPr>
        <sz val="11"/>
        <color rgb="FF000000"/>
        <rFont val="Dialog.plain"/>
        <charset val="134"/>
      </rPr>
      <t>   独生子女父母奖励</t>
    </r>
  </si>
  <si>
    <t>表3-2</t>
  </si>
  <si>
    <t>一般公共预算项目支出预算表</t>
  </si>
  <si>
    <t>金额</t>
  </si>
  <si>
    <r>
      <rPr>
        <sz val="11"/>
        <color rgb="FF000000"/>
        <rFont val="Dialog.plain"/>
        <charset val="134"/>
      </rPr>
      <t>  宣教经费</t>
    </r>
  </si>
  <si>
    <r>
      <rPr>
        <sz val="11"/>
        <color rgb="FF000000"/>
        <rFont val="Dialog.plain"/>
        <charset val="134"/>
      </rPr>
      <t>  执法经费</t>
    </r>
  </si>
  <si>
    <r>
      <rPr>
        <sz val="11"/>
        <color rgb="FF000000"/>
        <rFont val="Dialog.plain"/>
        <charset val="134"/>
      </rPr>
      <t>  环境执法应急监测重点污染监督性监测及监测运维经费</t>
    </r>
  </si>
  <si>
    <r>
      <rPr>
        <sz val="11"/>
        <color rgb="FF000000"/>
        <rFont val="Dialog.plain"/>
        <charset val="134"/>
      </rPr>
      <t>  法律服务咨询费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</si>
  <si>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</si>
  <si>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</si>
  <si>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</si>
  <si>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</si>
  <si>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</si>
  <si>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</si>
  <si>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</si>
  <si>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</si>
  <si>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</si>
  <si>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</si>
  <si>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</si>
  <si>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</si>
  <si>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</si>
  <si>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</si>
  <si>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</si>
  <si>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</si>
  <si>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</si>
  <si>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部门预算项目绩效目标表（2024年度）</t>
  </si>
  <si>
    <t>单位名称</t>
  </si>
  <si>
    <t>项目名称</t>
  </si>
  <si>
    <t>年度目标</t>
  </si>
  <si>
    <t>一级指标</t>
  </si>
  <si>
    <t>二级指标</t>
  </si>
  <si>
    <t>三级指标</t>
  </si>
  <si>
    <t>指标性质</t>
  </si>
  <si>
    <t>指标值</t>
  </si>
  <si>
    <t>度量单位</t>
  </si>
  <si>
    <t>权重</t>
  </si>
  <si>
    <t>指标方向性</t>
  </si>
  <si>
    <r>
      <rPr>
        <sz val="9"/>
        <color rgb="FF000000"/>
        <rFont val="Dialog.plain"/>
        <charset val="134"/>
      </rPr>
      <t>601-州生态环境局部门</t>
    </r>
  </si>
  <si>
    <r>
      <rPr>
        <sz val="9"/>
        <color rgb="FF000000"/>
        <rFont val="Dialog.plain"/>
        <charset val="134"/>
      </rPr>
      <t>601002-汶川县生态环境局</t>
    </r>
  </si>
  <si>
    <r>
      <rPr>
        <sz val="9"/>
        <color rgb="FF000000"/>
        <rFont val="Dialog.plain"/>
        <charset val="134"/>
      </rPr>
      <t>宣教经费</t>
    </r>
  </si>
  <si>
    <r>
      <rPr>
        <sz val="9"/>
        <color rgb="FF000000"/>
        <rFont val="Dialog.plain"/>
        <charset val="134"/>
      </rPr>
      <t>保证单位宣传教育工作正常开展，加大6.5世界环境日宣传力度，利用每个宣传日，强化环境宣传，提高全民环保意识，加大生态环保工作成效。完成年度宣传教育工作。</t>
    </r>
  </si>
  <si>
    <r>
      <rPr>
        <sz val="9"/>
        <color rgb="FF000000"/>
        <rFont val="Dialog.plain"/>
        <charset val="134"/>
      </rPr>
      <t>产出指标</t>
    </r>
  </si>
  <si>
    <r>
      <rPr>
        <sz val="9"/>
        <color rgb="FF000000"/>
        <rFont val="Dialog.plain"/>
        <charset val="134"/>
      </rPr>
      <t>质量指标</t>
    </r>
  </si>
  <si>
    <r>
      <rPr>
        <sz val="9"/>
        <color rgb="FF000000"/>
        <rFont val="Dialog.plain"/>
        <charset val="134"/>
      </rPr>
      <t>宣传覆盖率较上年提高</t>
    </r>
  </si>
  <si>
    <r>
      <rPr>
        <sz val="9"/>
        <color rgb="FF000000"/>
        <rFont val="Dialog.plain"/>
        <charset val="134"/>
      </rPr>
      <t>定性</t>
    </r>
  </si>
  <si>
    <t>提高</t>
  </si>
  <si>
    <t>10</t>
  </si>
  <si>
    <t>正向指标</t>
  </si>
  <si>
    <r>
      <rPr>
        <sz val="9"/>
        <color rgb="FF000000"/>
        <rFont val="Dialog.plain"/>
        <charset val="134"/>
      </rPr>
      <t>成本指标</t>
    </r>
  </si>
  <si>
    <r>
      <rPr>
        <sz val="9"/>
        <color rgb="FF000000"/>
        <rFont val="Dialog.plain"/>
        <charset val="134"/>
      </rPr>
      <t>经济成本指标</t>
    </r>
  </si>
  <si>
    <r>
      <rPr>
        <sz val="9"/>
        <color rgb="FF000000"/>
        <rFont val="Dialog.plain"/>
        <charset val="134"/>
      </rPr>
      <t>年度预算支出</t>
    </r>
  </si>
  <si>
    <r>
      <rPr>
        <sz val="9"/>
        <color rgb="FF000000"/>
        <rFont val="Dialog.plain"/>
        <charset val="134"/>
      </rPr>
      <t>≤</t>
    </r>
  </si>
  <si>
    <t>4.2</t>
  </si>
  <si>
    <t>万元</t>
  </si>
  <si>
    <t>20</t>
  </si>
  <si>
    <t>反向指标</t>
  </si>
  <si>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</si>
  <si>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</si>
  <si>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宣传对象满意度</t>
    </r>
  </si>
  <si>
    <r>
      <rPr>
        <sz val="9"/>
        <color rgb="FF000000"/>
        <rFont val="Dialog.plain"/>
        <charset val="134"/>
      </rPr>
      <t>≥</t>
    </r>
  </si>
  <si>
    <t>95</t>
  </si>
  <si>
    <t>%</t>
  </si>
  <si>
    <r>
      <rPr>
        <sz val="9"/>
        <color rgb="FF000000"/>
        <rFont val="Dialog.plain"/>
        <charset val="134"/>
      </rPr>
      <t>数量指标</t>
    </r>
  </si>
  <si>
    <r>
      <rPr>
        <sz val="9"/>
        <color rgb="FF000000"/>
        <rFont val="Dialog.plain"/>
        <charset val="134"/>
      </rPr>
      <t>宣传次数</t>
    </r>
  </si>
  <si>
    <t>3</t>
  </si>
  <si>
    <t>次</t>
  </si>
  <si>
    <r>
      <rPr>
        <sz val="9"/>
        <color rgb="FF000000"/>
        <rFont val="Dialog.plain"/>
        <charset val="134"/>
      </rPr>
      <t>时效指标</t>
    </r>
  </si>
  <si>
    <r>
      <rPr>
        <sz val="9"/>
        <color rgb="FF000000"/>
        <rFont val="Dialog.plain"/>
        <charset val="134"/>
      </rPr>
      <t>项目完成时间</t>
    </r>
  </si>
  <si>
    <t>2024年12月底前完成</t>
  </si>
  <si>
    <r>
      <rPr>
        <sz val="9"/>
        <color rgb="FF000000"/>
        <rFont val="Dialog.plain"/>
        <charset val="134"/>
      </rPr>
      <t>效益指标</t>
    </r>
  </si>
  <si>
    <r>
      <rPr>
        <sz val="9"/>
        <color rgb="FF000000"/>
        <rFont val="Dialog.plain"/>
        <charset val="134"/>
      </rPr>
      <t>社会效益指标</t>
    </r>
  </si>
  <si>
    <r>
      <rPr>
        <sz val="9"/>
        <color rgb="FF000000"/>
        <rFont val="Dialog.plain"/>
        <charset val="134"/>
      </rPr>
      <t>群众接受率</t>
    </r>
  </si>
  <si>
    <t>90</t>
  </si>
  <si>
    <r>
      <rPr>
        <sz val="9"/>
        <color rgb="FF000000"/>
        <rFont val="Dialog.plain"/>
        <charset val="134"/>
      </rPr>
      <t>提高群众环保意识</t>
    </r>
  </si>
  <si>
    <r>
      <rPr>
        <sz val="9"/>
        <color rgb="FF000000"/>
        <rFont val="Dialog.plain"/>
        <charset val="134"/>
      </rPr>
      <t>宣传效果良好</t>
    </r>
  </si>
  <si>
    <t>良好</t>
  </si>
  <si>
    <r>
      <rPr>
        <sz val="9"/>
        <color rgb="FF000000"/>
        <rFont val="Dialog.plain"/>
        <charset val="134"/>
      </rPr>
      <t>执法经费</t>
    </r>
  </si>
  <si>
    <r>
      <rPr>
        <sz val="9"/>
        <color rgb="FF000000"/>
        <rFont val="Dialog.plain"/>
        <charset val="134"/>
      </rPr>
      <t>生态环境行政执法部门通过引入移动信息化手段，可以明确和规范执法主体、执法依据、执法程序、处罚标准、执法监督和执法责任等，可以立案、登记、执行、自有裁量等各个支付环节规范化程度得到提高。通过现场执法、行政处罚下达等完成年度行政执法工作。</t>
    </r>
  </si>
  <si>
    <r>
      <rPr>
        <sz val="9"/>
        <color rgb="FF000000"/>
        <rFont val="Dialog.plain"/>
        <charset val="134"/>
      </rPr>
      <t>双随机达标率</t>
    </r>
  </si>
  <si>
    <r>
      <rPr>
        <sz val="9"/>
        <color rgb="FF000000"/>
        <rFont val="Dialog.plain"/>
        <charset val="134"/>
      </rPr>
      <t>＝</t>
    </r>
  </si>
  <si>
    <t>100</t>
  </si>
  <si>
    <r>
      <rPr>
        <sz val="9"/>
        <color rgb="FF000000"/>
        <rFont val="Dialog.plain"/>
        <charset val="134"/>
      </rPr>
      <t>群众满意度</t>
    </r>
  </si>
  <si>
    <t>5</t>
  </si>
  <si>
    <r>
      <rPr>
        <sz val="9"/>
        <color rgb="FF000000"/>
        <rFont val="Dialog.plain"/>
        <charset val="134"/>
      </rPr>
      <t>执法完成率</t>
    </r>
  </si>
  <si>
    <r>
      <rPr>
        <sz val="9"/>
        <color rgb="FF000000"/>
        <rFont val="Dialog.plain"/>
        <charset val="134"/>
      </rPr>
      <t>生态效益指标</t>
    </r>
  </si>
  <si>
    <r>
      <rPr>
        <sz val="9"/>
        <color rgb="FF000000"/>
        <rFont val="Dialog.plain"/>
        <charset val="134"/>
      </rPr>
      <t>生态质量改善程度</t>
    </r>
  </si>
  <si>
    <t>与上年持平</t>
  </si>
  <si>
    <r>
      <rPr>
        <sz val="9"/>
        <color rgb="FF000000"/>
        <rFont val="Dialog.plain"/>
        <charset val="134"/>
      </rPr>
      <t>提高执法水平</t>
    </r>
  </si>
  <si>
    <r>
      <rPr>
        <sz val="9"/>
        <color rgb="FF000000"/>
        <rFont val="Dialog.plain"/>
        <charset val="134"/>
      </rPr>
      <t>年度预算金额</t>
    </r>
  </si>
  <si>
    <t>8.4</t>
  </si>
  <si>
    <r>
      <rPr>
        <sz val="9"/>
        <color rgb="FF000000"/>
        <rFont val="Dialog.plain"/>
        <charset val="134"/>
      </rPr>
      <t>服务企业满意度</t>
    </r>
  </si>
  <si>
    <r>
      <rPr>
        <sz val="9"/>
        <color rgb="FF000000"/>
        <rFont val="Dialog.plain"/>
        <charset val="134"/>
      </rPr>
      <t>按时完成率</t>
    </r>
  </si>
  <si>
    <r>
      <rPr>
        <sz val="9"/>
        <color rgb="FF000000"/>
        <rFont val="Dialog.plain"/>
        <charset val="134"/>
      </rPr>
      <t>环境执法应急监测重点污染监督性监测及监测运维经费</t>
    </r>
  </si>
  <si>
    <r>
      <rPr>
        <sz val="9"/>
        <color rgb="FF000000"/>
        <rFont val="Dialog.plain"/>
        <charset val="134"/>
      </rPr>
      <t>根据省州下发的环境质量监测工作方案以及地方政府要求的环境质量监测及风险评估等要求，开展此项工作，环境执法应急监测重点污染源监督性监测及监测运维经费主要用于完成年度环境应急监测，监测站运维，重点污染源常规监测。</t>
    </r>
  </si>
  <si>
    <r>
      <rPr>
        <sz val="9"/>
        <color rgb="FF000000"/>
        <rFont val="Dialog.plain"/>
        <charset val="134"/>
      </rPr>
      <t>监测完成率</t>
    </r>
  </si>
  <si>
    <r>
      <rPr>
        <sz val="9"/>
        <color rgb="FF000000"/>
        <rFont val="Dialog.plain"/>
        <charset val="134"/>
      </rPr>
      <t>自然环境持续改善</t>
    </r>
  </si>
  <si>
    <t>持续改善</t>
  </si>
  <si>
    <r>
      <rPr>
        <sz val="9"/>
        <color rgb="FF000000"/>
        <rFont val="Dialog.plain"/>
        <charset val="134"/>
      </rPr>
      <t>社会满意度</t>
    </r>
  </si>
  <si>
    <r>
      <rPr>
        <sz val="9"/>
        <color rgb="FF000000"/>
        <rFont val="Dialog.plain"/>
        <charset val="134"/>
      </rPr>
      <t>监测准确率</t>
    </r>
  </si>
  <si>
    <r>
      <rPr>
        <sz val="9"/>
        <color rgb="FF000000"/>
        <rFont val="Dialog.plain"/>
        <charset val="134"/>
      </rPr>
      <t>应急出勤时间</t>
    </r>
  </si>
  <si>
    <t>立即</t>
  </si>
  <si>
    <r>
      <rPr>
        <sz val="9"/>
        <color rgb="FF000000"/>
        <rFont val="Dialog.plain"/>
        <charset val="134"/>
      </rPr>
      <t>应急出勤率</t>
    </r>
  </si>
  <si>
    <r>
      <rPr>
        <sz val="9"/>
        <color rgb="FF000000"/>
        <rFont val="Dialog.plain"/>
        <charset val="134"/>
      </rPr>
      <t>完成时间</t>
    </r>
  </si>
  <si>
    <t>2024年12月度前完成</t>
  </si>
  <si>
    <r>
      <rPr>
        <sz val="9"/>
        <color rgb="FF000000"/>
        <rFont val="Dialog.plain"/>
        <charset val="134"/>
      </rPr>
      <t>预算支付金额</t>
    </r>
  </si>
  <si>
    <t>7</t>
  </si>
  <si>
    <r>
      <rPr>
        <sz val="9"/>
        <color rgb="FF000000"/>
        <rFont val="Dialog.plain"/>
        <charset val="134"/>
      </rPr>
      <t>日常公用经费</t>
    </r>
  </si>
  <si>
    <r>
      <rPr>
        <sz val="9"/>
        <color rgb="FF000000"/>
        <rFont val="Dialog.plain"/>
        <charset val="134"/>
      </rPr>
      <t>提高预算编制质量，严格执行预算，保障单位日常运转。</t>
    </r>
  </si>
  <si>
    <r>
      <rPr>
        <sz val="9"/>
        <color rgb="FF000000"/>
        <rFont val="Dialog.plain"/>
        <charset val="134"/>
      </rPr>
      <t>科目调整次数</t>
    </r>
  </si>
  <si>
    <r>
      <rPr>
        <sz val="9"/>
        <color rgb="FF000000"/>
        <rFont val="Dialog.plain"/>
        <charset val="134"/>
      </rPr>
      <t>运转保障率</t>
    </r>
  </si>
  <si>
    <r>
      <rPr>
        <sz val="9"/>
        <color rgb="FF000000"/>
        <rFont val="Dialog.plain"/>
        <charset val="134"/>
      </rPr>
      <t>经济效益指标</t>
    </r>
  </si>
  <si>
    <r>
      <rPr>
        <sz val="9"/>
        <color rgb="FF000000"/>
        <rFont val="Dialog.plain"/>
        <charset val="134"/>
      </rPr>
      <t>“三公经费”控制率[计算方法为：（三公经费实际支出数/预算安排数]×100%）</t>
    </r>
  </si>
  <si>
    <r>
      <rPr>
        <sz val="9"/>
        <color rgb="FF000000"/>
        <rFont val="Dialog.plain"/>
        <charset val="134"/>
      </rPr>
      <t>预算编制准确率（计算方法为：∣（执行数-预算数）/预算数∣）</t>
    </r>
  </si>
  <si>
    <t>30</t>
  </si>
  <si>
    <r>
      <rPr>
        <sz val="9"/>
        <color rgb="FF000000"/>
        <rFont val="Dialog.plain"/>
        <charset val="134"/>
      </rPr>
      <t>法律服务咨询费</t>
    </r>
  </si>
  <si>
    <r>
      <rPr>
        <sz val="9"/>
        <color rgb="FF000000"/>
        <rFont val="Dialog.plain"/>
        <charset val="134"/>
      </rPr>
      <t>审查项目合同合法性及行政审批及处罚合法性、审查行政复议等，聘请法律顾问。</t>
    </r>
  </si>
  <si>
    <r>
      <rPr>
        <sz val="9"/>
        <color rgb="FF000000"/>
        <rFont val="Dialog.plain"/>
        <charset val="134"/>
      </rPr>
      <t>合同合法性</t>
    </r>
  </si>
  <si>
    <t>合法</t>
  </si>
  <si>
    <r>
      <rPr>
        <sz val="9"/>
        <color rgb="FF000000"/>
        <rFont val="Dialog.plain"/>
        <charset val="134"/>
      </rPr>
      <t>审查响应时间</t>
    </r>
  </si>
  <si>
    <t>个工作日</t>
  </si>
  <si>
    <r>
      <rPr>
        <sz val="9"/>
        <color rgb="FF000000"/>
        <rFont val="Dialog.plain"/>
        <charset val="134"/>
      </rPr>
      <t>预算支出数</t>
    </r>
  </si>
  <si>
    <t>0.8</t>
  </si>
  <si>
    <r>
      <rPr>
        <sz val="9"/>
        <color rgb="FF000000"/>
        <rFont val="Dialog.plain"/>
        <charset val="134"/>
      </rPr>
      <t>提供有效法律意见</t>
    </r>
  </si>
  <si>
    <t>15</t>
  </si>
  <si>
    <t>条</t>
  </si>
  <si>
    <r>
      <rPr>
        <sz val="9"/>
        <color rgb="FF000000"/>
        <rFont val="Dialog.plain"/>
        <charset val="134"/>
      </rPr>
      <t>审查项目合同合法性次数</t>
    </r>
  </si>
  <si>
    <r>
      <rPr>
        <sz val="9"/>
        <color rgb="FF000000"/>
        <rFont val="Dialog.plain"/>
        <charset val="134"/>
      </rPr>
      <t>促进合同双方更加公平</t>
    </r>
  </si>
  <si>
    <t>公平</t>
  </si>
  <si>
    <r>
      <rPr>
        <sz val="9"/>
        <color rgb="FF000000"/>
        <rFont val="Dialog.plain"/>
        <charset val="134"/>
      </rPr>
      <t>项目负责人满意度</t>
    </r>
  </si>
  <si>
    <t>部门整体支出绩效目标申报表</t>
  </si>
  <si>
    <t>（2024年度）</t>
  </si>
  <si>
    <t>年度
主要
任务</t>
  </si>
  <si>
    <t>任务名称</t>
  </si>
  <si>
    <t>主要内容</t>
  </si>
  <si>
    <t>预算金额（万元）</t>
  </si>
  <si>
    <t>总额</t>
  </si>
  <si>
    <t>财政拨款</t>
  </si>
  <si>
    <t>其他资金</t>
  </si>
  <si>
    <t>局履行职能基本支出</t>
  </si>
  <si>
    <t>汶川县生态环境局及综合执法大队人员工资、保险、工作经费等基本支出</t>
  </si>
  <si>
    <t>局履行职能职责项目支出</t>
  </si>
  <si>
    <t>汶川县全域范围内的环境执法检查、“6.5”环境宣传、全县的重点污染源监测和监测站的24小时运维等专项工作经费，法律咨询</t>
  </si>
  <si>
    <t>任务3</t>
  </si>
  <si>
    <t>任务4</t>
  </si>
  <si>
    <t>任务5</t>
  </si>
  <si>
    <t>任务6</t>
  </si>
  <si>
    <t>任务7</t>
  </si>
  <si>
    <t>任务8</t>
  </si>
  <si>
    <t>金额合计</t>
  </si>
  <si>
    <t>年度
总体
目标</t>
  </si>
  <si>
    <t>指标名称(总体目标)</t>
  </si>
  <si>
    <t>年
度
绩
效
指
标</t>
  </si>
  <si>
    <t>指标值（包含数字及文字描述）</t>
  </si>
  <si>
    <t>完成指标</t>
  </si>
  <si>
    <t>数量指标</t>
  </si>
  <si>
    <t>指标1；</t>
  </si>
  <si>
    <t>社会保障和就业支出</t>
  </si>
  <si>
    <t>指标2；</t>
  </si>
  <si>
    <t>卫生健康支出</t>
  </si>
  <si>
    <t>指标3；</t>
  </si>
  <si>
    <t>节能环保支出</t>
  </si>
  <si>
    <t>指标4；</t>
  </si>
  <si>
    <t>住房保障支出</t>
  </si>
  <si>
    <t>质量指标</t>
  </si>
  <si>
    <t>按时完成基本支出和项目支出</t>
  </si>
  <si>
    <t>完成率达到100%</t>
  </si>
  <si>
    <t>时效指标</t>
  </si>
  <si>
    <t>2024年</t>
  </si>
  <si>
    <t>2024年全年</t>
  </si>
  <si>
    <t>成本指标</t>
  </si>
  <si>
    <t>财政预算内拨款的所有资金</t>
  </si>
  <si>
    <t>效益指标</t>
  </si>
  <si>
    <t>经济效益
指标</t>
  </si>
  <si>
    <t>运转保障率</t>
  </si>
  <si>
    <t>运转率达到100%</t>
  </si>
  <si>
    <t>社会效益
指标</t>
  </si>
  <si>
    <t>职工生活有保障及局的正常运行</t>
  </si>
  <si>
    <t>保障率达到100%</t>
  </si>
  <si>
    <t>生态效益
指标</t>
  </si>
  <si>
    <t>生态效益</t>
  </si>
  <si>
    <t>生态效益持续向好</t>
  </si>
  <si>
    <t>可持续影响
指标</t>
  </si>
  <si>
    <t>局正常运转</t>
  </si>
  <si>
    <t>影响率达到100%</t>
  </si>
  <si>
    <t>满意度
指标</t>
  </si>
  <si>
    <t>满意度指标</t>
  </si>
  <si>
    <t>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</si>
</sst>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1">
    <font>
      <sz val="11"/>
      <color indexed="8"/>
      <name val="宋体"/>
      <charset val="1"/>
      <scheme val="minor"/>
    </font>
    <font>
      <b/>
      <sz val="16"/>
      <name val="宋体"/>
      <charset val="134"/>
    </font>
    <font>
      <sz val="11"/>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sz val="9"/>
      <color rgb="FF000000"/>
      <name val="SimSun"/>
      <charset val="134"/>
    </font>
    <font>
      <b/>
      <sz val="16"/>
      <color rgb="FF000000"/>
      <name val="宋体"/>
      <charset val="134"/>
    </font>
    <font>
      <b/>
      <sz val="11"/>
      <color rgb="FF000000"/>
      <name val="宋体"/>
      <charset val="134"/>
    </font>
    <font>
      <sz val="11"/>
      <color rgb="FF000000"/>
      <name val="SimSun"/>
      <charset val="134"/>
    </font>
    <font>
      <sz val="9"/>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rgb="FF000000"/>
      <name val="Dialog.plain"/>
      <charset val="134"/>
    </font>
    <font>
      <sz val="11"/>
      <color rgb="FF000000"/>
      <name val="Dialog.plain"/>
      <charset val="134"/>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style="thin">
        <color indexed="8"/>
      </left>
      <right style="thin">
        <color indexed="8"/>
      </right>
      <top/>
      <bottom style="thin">
        <color indexed="8"/>
      </bottom>
      <diagonal/>
    </border>
    <border>
      <left/>
      <right style="thin">
        <color auto="1"/>
      </right>
      <top/>
      <bottom/>
      <diagonal/>
    </border>
    <border>
      <left style="thin">
        <color auto="1"/>
      </left>
      <right style="thin">
        <color auto="1"/>
      </right>
      <top/>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auto="1"/>
      </right>
      <top style="thin">
        <color indexed="8"/>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indexed="8"/>
      </left>
      <right/>
      <top style="thin">
        <color indexed="8"/>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3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7" applyNumberFormat="0" applyFill="0" applyAlignment="0" applyProtection="0">
      <alignment vertical="center"/>
    </xf>
    <xf numFmtId="0" fontId="24" fillId="0" borderId="37" applyNumberFormat="0" applyFill="0" applyAlignment="0" applyProtection="0">
      <alignment vertical="center"/>
    </xf>
    <xf numFmtId="0" fontId="25" fillId="0" borderId="38" applyNumberFormat="0" applyFill="0" applyAlignment="0" applyProtection="0">
      <alignment vertical="center"/>
    </xf>
    <xf numFmtId="0" fontId="25" fillId="0" borderId="0" applyNumberFormat="0" applyFill="0" applyBorder="0" applyAlignment="0" applyProtection="0">
      <alignment vertical="center"/>
    </xf>
    <xf numFmtId="0" fontId="26" fillId="5" borderId="39" applyNumberFormat="0" applyAlignment="0" applyProtection="0">
      <alignment vertical="center"/>
    </xf>
    <xf numFmtId="0" fontId="27" fillId="6" borderId="40" applyNumberFormat="0" applyAlignment="0" applyProtection="0">
      <alignment vertical="center"/>
    </xf>
    <xf numFmtId="0" fontId="28" fillId="6" borderId="39" applyNumberFormat="0" applyAlignment="0" applyProtection="0">
      <alignment vertical="center"/>
    </xf>
    <xf numFmtId="0" fontId="29" fillId="7" borderId="41" applyNumberFormat="0" applyAlignment="0" applyProtection="0">
      <alignment vertical="center"/>
    </xf>
    <xf numFmtId="0" fontId="30" fillId="0" borderId="42" applyNumberFormat="0" applyFill="0" applyAlignment="0" applyProtection="0">
      <alignment vertical="center"/>
    </xf>
    <xf numFmtId="0" fontId="31" fillId="0" borderId="43"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7" fillId="0" borderId="0">
      <protection locked="0"/>
    </xf>
  </cellStyleXfs>
  <cellXfs count="116">
    <xf numFmtId="0" fontId="0" fillId="0" borderId="0" xfId="0" applyFont="1">
      <alignment vertical="center"/>
    </xf>
    <xf numFmtId="0" fontId="1" fillId="0" borderId="0" xfId="49" applyFont="1" applyAlignment="1" applyProtection="1">
      <alignment horizontal="center" vertical="center" wrapText="1"/>
    </xf>
    <xf numFmtId="0" fontId="2" fillId="0" borderId="0" xfId="49" applyFont="1" applyAlignment="1" applyProtection="1">
      <alignment horizontal="center" vertical="center" wrapText="1"/>
    </xf>
    <xf numFmtId="0" fontId="2" fillId="0" borderId="1" xfId="49" applyFont="1" applyBorder="1" applyAlignment="1" applyProtection="1">
      <alignment horizontal="center" vertical="center" wrapText="1"/>
    </xf>
    <xf numFmtId="0" fontId="2" fillId="0" borderId="2" xfId="49" applyFont="1" applyBorder="1" applyAlignment="1" applyProtection="1">
      <alignment horizontal="left" vertical="center" wrapText="1"/>
    </xf>
    <xf numFmtId="0" fontId="2" fillId="0" borderId="3" xfId="49" applyFont="1" applyBorder="1" applyAlignment="1" applyProtection="1">
      <alignment horizontal="left" vertical="center" wrapText="1"/>
    </xf>
    <xf numFmtId="0" fontId="2" fillId="0" borderId="4" xfId="49" applyFont="1" applyBorder="1" applyAlignment="1" applyProtection="1">
      <alignment horizontal="left" vertical="center" wrapText="1"/>
    </xf>
    <xf numFmtId="0" fontId="2" fillId="0" borderId="5" xfId="49" applyFont="1" applyBorder="1" applyAlignment="1" applyProtection="1">
      <alignment horizontal="center" vertical="center" wrapText="1"/>
    </xf>
    <xf numFmtId="0" fontId="2" fillId="0" borderId="6" xfId="49" applyFont="1" applyBorder="1" applyAlignment="1" applyProtection="1">
      <alignment horizontal="center" vertical="center" wrapText="1"/>
    </xf>
    <xf numFmtId="0" fontId="2" fillId="0" borderId="4" xfId="49" applyFont="1" applyBorder="1" applyAlignment="1" applyProtection="1">
      <alignment horizontal="center" vertical="center" wrapText="1"/>
    </xf>
    <xf numFmtId="0" fontId="2" fillId="0" borderId="7" xfId="49" applyFont="1" applyBorder="1" applyAlignment="1" applyProtection="1">
      <alignment horizontal="center" vertical="center" wrapText="1"/>
    </xf>
    <xf numFmtId="0" fontId="2" fillId="0" borderId="8" xfId="49" applyFont="1" applyBorder="1" applyAlignment="1" applyProtection="1">
      <alignment horizontal="center" vertical="center" wrapText="1"/>
    </xf>
    <xf numFmtId="0" fontId="2" fillId="0" borderId="9" xfId="49" applyFont="1" applyBorder="1" applyAlignment="1" applyProtection="1">
      <alignment horizontal="center" vertical="center" wrapText="1"/>
    </xf>
    <xf numFmtId="0" fontId="2" fillId="0" borderId="10" xfId="49" applyFont="1" applyBorder="1" applyAlignment="1" applyProtection="1">
      <alignment horizontal="center" vertical="center" wrapText="1"/>
    </xf>
    <xf numFmtId="4" fontId="2" fillId="0" borderId="11" xfId="49" applyNumberFormat="1" applyFont="1" applyBorder="1" applyAlignment="1" applyProtection="1">
      <alignment horizontal="left" vertical="center" wrapText="1"/>
    </xf>
    <xf numFmtId="4" fontId="2" fillId="0" borderId="12" xfId="49" applyNumberFormat="1" applyFont="1" applyBorder="1" applyAlignment="1" applyProtection="1">
      <alignment horizontal="left" vertical="center" wrapText="1"/>
    </xf>
    <xf numFmtId="4" fontId="2" fillId="0" borderId="13" xfId="49" applyNumberFormat="1" applyFont="1" applyBorder="1" applyAlignment="1" applyProtection="1">
      <alignment horizontal="left" vertical="center" wrapText="1"/>
    </xf>
    <xf numFmtId="4" fontId="2" fillId="0" borderId="14" xfId="49" applyNumberFormat="1" applyFont="1" applyBorder="1" applyAlignment="1" applyProtection="1">
      <alignment horizontal="left" vertical="center" wrapText="1"/>
    </xf>
    <xf numFmtId="0" fontId="2" fillId="0" borderId="2" xfId="49" applyFont="1" applyBorder="1" applyAlignment="1" applyProtection="1">
      <alignment horizontal="center" vertical="center" wrapText="1"/>
    </xf>
    <xf numFmtId="0" fontId="2" fillId="0" borderId="3" xfId="49" applyFont="1" applyBorder="1" applyAlignment="1" applyProtection="1">
      <alignment horizontal="center" vertical="center" wrapText="1"/>
    </xf>
    <xf numFmtId="4" fontId="2" fillId="0" borderId="15" xfId="49" applyNumberFormat="1" applyFont="1" applyBorder="1" applyAlignment="1" applyProtection="1">
      <alignment horizontal="left" vertical="center" wrapText="1"/>
    </xf>
    <xf numFmtId="4" fontId="2" fillId="0" borderId="1" xfId="49" applyNumberFormat="1" applyFont="1" applyBorder="1" applyAlignment="1" applyProtection="1">
      <alignment horizontal="left" vertical="center" wrapText="1"/>
    </xf>
    <xf numFmtId="0" fontId="2" fillId="0" borderId="2" xfId="49" applyFont="1" applyBorder="1" applyAlignment="1" applyProtection="1">
      <alignment vertical="center" wrapText="1"/>
    </xf>
    <xf numFmtId="0" fontId="2" fillId="0" borderId="3" xfId="49" applyFont="1" applyBorder="1" applyAlignment="1" applyProtection="1">
      <alignment vertical="center" wrapText="1"/>
    </xf>
    <xf numFmtId="0" fontId="2" fillId="0" borderId="4" xfId="49" applyFont="1" applyBorder="1" applyAlignment="1" applyProtection="1">
      <alignment vertical="center" wrapText="1"/>
    </xf>
    <xf numFmtId="0" fontId="2" fillId="0" borderId="13" xfId="49" applyFont="1" applyBorder="1" applyAlignment="1" applyProtection="1">
      <alignment horizontal="center" vertical="center" wrapText="1"/>
    </xf>
    <xf numFmtId="0" fontId="2" fillId="0" borderId="16" xfId="49" applyFont="1" applyBorder="1" applyAlignment="1" applyProtection="1">
      <alignment horizontal="center" vertical="center" wrapText="1"/>
    </xf>
    <xf numFmtId="0" fontId="2" fillId="0" borderId="17" xfId="49" applyFont="1" applyBorder="1" applyAlignment="1" applyProtection="1">
      <alignment horizontal="center" vertical="center" wrapText="1"/>
    </xf>
    <xf numFmtId="1" fontId="2" fillId="0" borderId="18" xfId="0" applyNumberFormat="1" applyFont="1" applyFill="1" applyBorder="1" applyAlignment="1">
      <alignment horizontal="center" vertical="center"/>
    </xf>
    <xf numFmtId="1" fontId="2" fillId="0" borderId="3" xfId="0" applyNumberFormat="1" applyFont="1" applyFill="1" applyBorder="1" applyAlignment="1">
      <alignment horizontal="left" vertical="center"/>
    </xf>
    <xf numFmtId="1" fontId="2" fillId="0" borderId="4" xfId="0" applyNumberFormat="1" applyFont="1" applyFill="1" applyBorder="1" applyAlignment="1">
      <alignment horizontal="left" vertical="center"/>
    </xf>
    <xf numFmtId="0" fontId="2" fillId="0" borderId="1" xfId="49" applyFont="1" applyBorder="1" applyAlignment="1" applyProtection="1">
      <alignment horizontal="left" vertical="center" wrapText="1"/>
    </xf>
    <xf numFmtId="0" fontId="2" fillId="0" borderId="19" xfId="49" applyFont="1" applyBorder="1" applyAlignment="1" applyProtection="1">
      <alignment horizontal="center" vertical="center" wrapText="1"/>
    </xf>
    <xf numFmtId="1" fontId="2" fillId="0" borderId="20" xfId="0" applyNumberFormat="1" applyFont="1" applyFill="1" applyBorder="1" applyAlignment="1">
      <alignment horizontal="left" vertical="center"/>
    </xf>
    <xf numFmtId="1" fontId="2" fillId="0" borderId="21" xfId="0" applyNumberFormat="1" applyFont="1" applyFill="1" applyBorder="1" applyAlignment="1">
      <alignment horizontal="left" vertical="center"/>
    </xf>
    <xf numFmtId="0" fontId="2" fillId="0" borderId="6" xfId="49" applyFont="1" applyBorder="1" applyAlignment="1" applyProtection="1">
      <alignment horizontal="left" vertical="center" wrapText="1"/>
    </xf>
    <xf numFmtId="1" fontId="2" fillId="0" borderId="22" xfId="0" applyNumberFormat="1" applyFont="1" applyFill="1" applyBorder="1" applyAlignment="1">
      <alignment horizontal="left" vertical="center"/>
    </xf>
    <xf numFmtId="1" fontId="2" fillId="0" borderId="23" xfId="0" applyNumberFormat="1" applyFont="1" applyFill="1" applyBorder="1" applyAlignment="1">
      <alignment horizontal="left" vertical="center"/>
    </xf>
    <xf numFmtId="0" fontId="2" fillId="0" borderId="13" xfId="49" applyFont="1" applyBorder="1" applyAlignment="1" applyProtection="1">
      <alignment horizontal="left" vertical="center" wrapText="1"/>
    </xf>
    <xf numFmtId="1" fontId="2" fillId="0" borderId="24" xfId="0" applyNumberFormat="1" applyFont="1" applyFill="1" applyBorder="1" applyAlignment="1">
      <alignment horizontal="left" vertical="center" wrapText="1"/>
    </xf>
    <xf numFmtId="0" fontId="2" fillId="0" borderId="8" xfId="49" applyFont="1" applyBorder="1" applyAlignment="1" applyProtection="1">
      <alignment horizontal="left" vertical="center" wrapText="1"/>
    </xf>
    <xf numFmtId="1" fontId="2" fillId="0" borderId="3" xfId="0" applyNumberFormat="1" applyFont="1" applyFill="1" applyBorder="1" applyAlignment="1">
      <alignment horizontal="left" vertical="center" wrapText="1"/>
    </xf>
    <xf numFmtId="9" fontId="2" fillId="0" borderId="1" xfId="49" applyNumberFormat="1" applyFont="1" applyBorder="1" applyAlignment="1" applyProtection="1">
      <alignment horizontal="left" vertical="center" wrapText="1"/>
    </xf>
    <xf numFmtId="0" fontId="2" fillId="0" borderId="14" xfId="49" applyFont="1" applyBorder="1" applyAlignment="1" applyProtection="1">
      <alignment horizontal="center" vertical="center" wrapText="1"/>
    </xf>
    <xf numFmtId="1" fontId="2" fillId="0" borderId="2" xfId="0" applyNumberFormat="1" applyFont="1" applyFill="1" applyBorder="1" applyAlignment="1">
      <alignment horizontal="center" vertical="center"/>
    </xf>
    <xf numFmtId="0" fontId="3" fillId="0" borderId="25" xfId="0" applyFont="1" applyBorder="1" applyAlignment="1">
      <alignment horizontal="center" vertical="center" wrapText="1"/>
    </xf>
    <xf numFmtId="0" fontId="4" fillId="0" borderId="26" xfId="0" applyFont="1" applyBorder="1" applyAlignment="1">
      <alignment vertical="center" wrapText="1"/>
    </xf>
    <xf numFmtId="0" fontId="5" fillId="2" borderId="27" xfId="0" applyFont="1" applyFill="1" applyBorder="1" applyAlignment="1">
      <alignment horizontal="center" vertical="center"/>
    </xf>
    <xf numFmtId="0" fontId="6" fillId="0" borderId="27" xfId="0" applyFont="1" applyBorder="1" applyAlignment="1">
      <alignment horizontal="left" vertical="center" wrapText="1"/>
    </xf>
    <xf numFmtId="0" fontId="7" fillId="0" borderId="27" xfId="0" applyFont="1" applyBorder="1" applyAlignment="1">
      <alignment vertical="center" wrapText="1"/>
    </xf>
    <xf numFmtId="4" fontId="6" fillId="0" borderId="27" xfId="0" applyNumberFormat="1" applyFont="1" applyBorder="1" applyAlignment="1">
      <alignment horizontal="right" vertical="center" wrapText="1"/>
    </xf>
    <xf numFmtId="0" fontId="4" fillId="0" borderId="26" xfId="0" applyFont="1" applyBorder="1" applyAlignment="1">
      <alignment horizontal="right" vertical="center" wrapText="1"/>
    </xf>
    <xf numFmtId="0" fontId="6" fillId="0" borderId="25" xfId="0" applyFont="1" applyBorder="1">
      <alignment vertical="center"/>
    </xf>
    <xf numFmtId="0" fontId="4" fillId="0" borderId="25" xfId="0" applyFont="1" applyBorder="1">
      <alignment vertical="center"/>
    </xf>
    <xf numFmtId="0" fontId="8" fillId="0" borderId="25" xfId="0" applyFont="1" applyBorder="1" applyAlignment="1">
      <alignment horizontal="center" vertical="center"/>
    </xf>
    <xf numFmtId="0" fontId="6" fillId="0" borderId="26" xfId="0" applyFont="1" applyBorder="1">
      <alignment vertical="center"/>
    </xf>
    <xf numFmtId="0" fontId="4" fillId="0" borderId="26" xfId="0" applyFont="1" applyBorder="1" applyAlignment="1">
      <alignment horizontal="left" vertical="center"/>
    </xf>
    <xf numFmtId="0" fontId="6" fillId="0" borderId="28" xfId="0" applyFont="1" applyBorder="1">
      <alignment vertical="center"/>
    </xf>
    <xf numFmtId="0" fontId="9" fillId="2" borderId="29" xfId="0" applyFont="1" applyFill="1" applyBorder="1" applyAlignment="1">
      <alignment horizontal="center" vertical="center"/>
    </xf>
    <xf numFmtId="0" fontId="6" fillId="0" borderId="28" xfId="0" applyFont="1" applyBorder="1" applyAlignment="1">
      <alignment vertical="center" wrapText="1"/>
    </xf>
    <xf numFmtId="0" fontId="5" fillId="0" borderId="28" xfId="0" applyFont="1" applyBorder="1">
      <alignment vertical="center"/>
    </xf>
    <xf numFmtId="0" fontId="9" fillId="0" borderId="29" xfId="0" applyFont="1" applyBorder="1" applyAlignment="1">
      <alignment horizontal="center" vertical="center"/>
    </xf>
    <xf numFmtId="4" fontId="9" fillId="0" borderId="29" xfId="0" applyNumberFormat="1" applyFont="1" applyBorder="1" applyAlignment="1">
      <alignment horizontal="right" vertical="center"/>
    </xf>
    <xf numFmtId="0" fontId="4" fillId="3" borderId="29" xfId="0" applyFont="1" applyFill="1" applyBorder="1" applyAlignment="1">
      <alignment horizontal="left" vertical="center"/>
    </xf>
    <xf numFmtId="0" fontId="4" fillId="3" borderId="29" xfId="0" applyFont="1" applyFill="1" applyBorder="1" applyAlignment="1">
      <alignment horizontal="left" vertical="center" wrapText="1"/>
    </xf>
    <xf numFmtId="4" fontId="4" fillId="0" borderId="29" xfId="0" applyNumberFormat="1" applyFont="1" applyBorder="1" applyAlignment="1">
      <alignment horizontal="right" vertical="center"/>
    </xf>
    <xf numFmtId="4" fontId="4" fillId="3" borderId="29" xfId="0" applyNumberFormat="1" applyFont="1" applyFill="1" applyBorder="1" applyAlignment="1">
      <alignment horizontal="right" vertical="center"/>
    </xf>
    <xf numFmtId="0" fontId="6" fillId="0" borderId="30" xfId="0" applyFont="1" applyBorder="1">
      <alignment vertical="center"/>
    </xf>
    <xf numFmtId="0" fontId="6" fillId="0" borderId="30" xfId="0" applyFont="1" applyBorder="1" applyAlignment="1">
      <alignment vertical="center" wrapText="1"/>
    </xf>
    <xf numFmtId="0" fontId="4" fillId="0" borderId="25" xfId="0" applyFont="1" applyBorder="1" applyAlignment="1">
      <alignment horizontal="right" vertical="center" wrapText="1"/>
    </xf>
    <xf numFmtId="0" fontId="4" fillId="0" borderId="26" xfId="0" applyFont="1" applyBorder="1" applyAlignment="1">
      <alignment horizontal="center" vertical="center"/>
    </xf>
    <xf numFmtId="0" fontId="6" fillId="0" borderId="31" xfId="0" applyFont="1" applyBorder="1">
      <alignment vertical="center"/>
    </xf>
    <xf numFmtId="0" fontId="6" fillId="0" borderId="32" xfId="0" applyFont="1" applyBorder="1">
      <alignment vertical="center"/>
    </xf>
    <xf numFmtId="0" fontId="6" fillId="0" borderId="32" xfId="0" applyFont="1" applyBorder="1" applyAlignment="1">
      <alignment vertical="center" wrapText="1"/>
    </xf>
    <xf numFmtId="0" fontId="5" fillId="0" borderId="32" xfId="0" applyFont="1" applyBorder="1" applyAlignment="1">
      <alignment vertical="center" wrapText="1"/>
    </xf>
    <xf numFmtId="0" fontId="6" fillId="0" borderId="33" xfId="0" applyFont="1" applyBorder="1" applyAlignment="1">
      <alignment vertical="center" wrapText="1"/>
    </xf>
    <xf numFmtId="0" fontId="7" fillId="0" borderId="25" xfId="0" applyFont="1" applyBorder="1" applyAlignment="1">
      <alignment vertical="center" wrapText="1"/>
    </xf>
    <xf numFmtId="0" fontId="6" fillId="0" borderId="25" xfId="0" applyFont="1" applyBorder="1" applyAlignment="1">
      <alignment vertical="center" wrapText="1"/>
    </xf>
    <xf numFmtId="0" fontId="9" fillId="2" borderId="29" xfId="0" applyFont="1" applyFill="1" applyBorder="1" applyAlignment="1">
      <alignment horizontal="center" vertical="center" wrapText="1"/>
    </xf>
    <xf numFmtId="0" fontId="10" fillId="0" borderId="25" xfId="0" applyFont="1" applyBorder="1" applyAlignment="1">
      <alignment horizontal="right" vertical="center" wrapText="1"/>
    </xf>
    <xf numFmtId="0" fontId="4" fillId="0" borderId="26" xfId="0" applyFont="1" applyBorder="1" applyAlignment="1">
      <alignment horizontal="right" vertical="center"/>
    </xf>
    <xf numFmtId="0" fontId="9" fillId="2" borderId="34" xfId="0" applyFont="1" applyFill="1" applyBorder="1" applyAlignment="1">
      <alignment horizontal="center" vertical="center"/>
    </xf>
    <xf numFmtId="0" fontId="11" fillId="0" borderId="0" xfId="0" applyFont="1" applyBorder="1" applyAlignment="1">
      <alignment vertical="center" wrapText="1"/>
    </xf>
    <xf numFmtId="0" fontId="9" fillId="0" borderId="34" xfId="0" applyFont="1" applyBorder="1" applyAlignment="1">
      <alignment horizontal="center" vertical="center"/>
    </xf>
    <xf numFmtId="4" fontId="9" fillId="0" borderId="34" xfId="0" applyNumberFormat="1" applyFont="1" applyBorder="1" applyAlignment="1">
      <alignment horizontal="right" vertical="center"/>
    </xf>
    <xf numFmtId="0" fontId="4" fillId="0" borderId="34" xfId="0" applyFont="1" applyBorder="1" applyAlignment="1">
      <alignment horizontal="center" vertical="center" wrapText="1"/>
    </xf>
    <xf numFmtId="0" fontId="4" fillId="0" borderId="34" xfId="0" applyFont="1" applyBorder="1" applyAlignment="1">
      <alignment horizontal="left" vertical="center"/>
    </xf>
    <xf numFmtId="0" fontId="4" fillId="0" borderId="34" xfId="0" applyFont="1" applyBorder="1" applyAlignment="1">
      <alignment horizontal="left" vertical="center" wrapText="1"/>
    </xf>
    <xf numFmtId="4" fontId="4" fillId="0" borderId="34" xfId="0" applyNumberFormat="1" applyFont="1" applyBorder="1" applyAlignment="1">
      <alignment horizontal="right" vertical="center"/>
    </xf>
    <xf numFmtId="0" fontId="7" fillId="0" borderId="30" xfId="0" applyFont="1" applyBorder="1" applyAlignment="1">
      <alignment vertical="center" wrapText="1"/>
    </xf>
    <xf numFmtId="0" fontId="7" fillId="0" borderId="32" xfId="0" applyFont="1" applyBorder="1" applyAlignment="1">
      <alignment vertical="center" wrapText="1"/>
    </xf>
    <xf numFmtId="0" fontId="7" fillId="0" borderId="33" xfId="0" applyFont="1" applyBorder="1" applyAlignment="1">
      <alignment vertical="center" wrapText="1"/>
    </xf>
    <xf numFmtId="0" fontId="7" fillId="0" borderId="26" xfId="0" applyFont="1" applyBorder="1" applyAlignment="1">
      <alignment vertical="center" wrapText="1"/>
    </xf>
    <xf numFmtId="0" fontId="6" fillId="0" borderId="35" xfId="0" applyFont="1" applyBorder="1" applyAlignment="1">
      <alignment vertical="center" wrapText="1"/>
    </xf>
    <xf numFmtId="0" fontId="6" fillId="0" borderId="26" xfId="0" applyFont="1" applyBorder="1" applyAlignment="1">
      <alignment vertical="center" wrapText="1"/>
    </xf>
    <xf numFmtId="0" fontId="7" fillId="0" borderId="28" xfId="0" applyFont="1" applyBorder="1" applyAlignment="1">
      <alignment vertical="center" wrapText="1"/>
    </xf>
    <xf numFmtId="0" fontId="7" fillId="0" borderId="31" xfId="0" applyFont="1" applyBorder="1" applyAlignment="1">
      <alignment vertical="center" wrapText="1"/>
    </xf>
    <xf numFmtId="0" fontId="10" fillId="0" borderId="25" xfId="0" applyFont="1" applyBorder="1">
      <alignment vertical="center"/>
    </xf>
    <xf numFmtId="0" fontId="7" fillId="0" borderId="25" xfId="0" applyFont="1" applyBorder="1">
      <alignment vertical="center"/>
    </xf>
    <xf numFmtId="0" fontId="10" fillId="0" borderId="25" xfId="0" applyFont="1" applyBorder="1" applyAlignment="1">
      <alignment horizontal="right" vertical="center"/>
    </xf>
    <xf numFmtId="0" fontId="12" fillId="0" borderId="25" xfId="0" applyFont="1" applyBorder="1" applyAlignment="1">
      <alignment horizontal="center" vertical="center"/>
    </xf>
    <xf numFmtId="0" fontId="7" fillId="0" borderId="26" xfId="0" applyFont="1" applyBorder="1">
      <alignment vertical="center"/>
    </xf>
    <xf numFmtId="0" fontId="10" fillId="0" borderId="26" xfId="0" applyFont="1" applyBorder="1" applyAlignment="1">
      <alignment horizontal="center" vertical="center"/>
    </xf>
    <xf numFmtId="0" fontId="7" fillId="0" borderId="28" xfId="0" applyFont="1" applyBorder="1">
      <alignment vertical="center"/>
    </xf>
    <xf numFmtId="0" fontId="7" fillId="0" borderId="30" xfId="0" applyFont="1" applyBorder="1">
      <alignment vertical="center"/>
    </xf>
    <xf numFmtId="0" fontId="9" fillId="0" borderId="34" xfId="0" applyFont="1" applyBorder="1" applyAlignment="1">
      <alignment horizontal="center" vertical="center" wrapText="1"/>
    </xf>
    <xf numFmtId="0" fontId="13" fillId="0" borderId="32" xfId="0" applyFont="1" applyBorder="1" applyAlignment="1">
      <alignment vertical="center" wrapText="1"/>
    </xf>
    <xf numFmtId="0" fontId="13" fillId="0" borderId="28" xfId="0" applyFont="1" applyBorder="1" applyAlignment="1">
      <alignment vertical="center" wrapText="1"/>
    </xf>
    <xf numFmtId="0" fontId="13" fillId="0" borderId="34" xfId="0" applyFont="1" applyBorder="1" applyAlignment="1">
      <alignment vertical="center" wrapText="1"/>
    </xf>
    <xf numFmtId="0" fontId="14" fillId="0" borderId="28" xfId="0" applyFont="1" applyBorder="1" applyAlignment="1">
      <alignment vertical="center" wrapText="1"/>
    </xf>
    <xf numFmtId="0" fontId="14" fillId="0" borderId="32" xfId="0" applyFont="1" applyBorder="1" applyAlignment="1">
      <alignment vertical="center" wrapText="1"/>
    </xf>
    <xf numFmtId="0" fontId="13" fillId="0" borderId="30" xfId="0" applyFont="1" applyBorder="1" applyAlignment="1">
      <alignment vertical="center" wrapText="1"/>
    </xf>
    <xf numFmtId="0" fontId="7" fillId="0" borderId="35" xfId="0" applyFont="1" applyBorder="1" applyAlignment="1">
      <alignment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176" fontId="8"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A1" sqref="A1:A3"/>
    </sheetView>
  </sheetViews>
  <sheetFormatPr defaultColWidth="10" defaultRowHeight="13.5" outlineLevelRow="2"/>
  <cols>
    <col min="1" max="1" width="143.616666666667" customWidth="1"/>
  </cols>
  <sheetData>
    <row r="1" ht="74.25" customHeight="1" spans="1:1">
      <c r="A1" s="113" t="s">
        <v>0</v>
      </c>
    </row>
    <row r="2" ht="170.9" customHeight="1" spans="1:1">
      <c r="A2" s="114" t="s">
        <v>1</v>
      </c>
    </row>
    <row r="3" ht="128.15" customHeight="1" spans="1:1">
      <c r="A3" s="115">
        <v>45313</v>
      </c>
    </row>
  </sheetData>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52"/>
      <c r="B1" s="53"/>
      <c r="C1" s="76"/>
      <c r="D1" s="77"/>
      <c r="E1" s="77"/>
      <c r="F1" s="77"/>
      <c r="G1" s="77"/>
      <c r="H1" s="77"/>
      <c r="I1" s="69" t="s">
        <v>300</v>
      </c>
      <c r="J1" s="57"/>
    </row>
    <row r="2" ht="19.9" customHeight="1" spans="1:10">
      <c r="A2" s="52"/>
      <c r="B2" s="54" t="s">
        <v>301</v>
      </c>
      <c r="C2" s="54"/>
      <c r="D2" s="54"/>
      <c r="E2" s="54"/>
      <c r="F2" s="54"/>
      <c r="G2" s="54"/>
      <c r="H2" s="54"/>
      <c r="I2" s="54"/>
      <c r="J2" s="57" t="s">
        <v>3</v>
      </c>
    </row>
    <row r="3" ht="17.05" customHeight="1" spans="1:10">
      <c r="A3" s="55"/>
      <c r="B3" s="56" t="s">
        <v>5</v>
      </c>
      <c r="C3" s="56"/>
      <c r="D3" s="70"/>
      <c r="E3" s="70"/>
      <c r="F3" s="70"/>
      <c r="G3" s="70"/>
      <c r="H3" s="70"/>
      <c r="I3" s="70" t="s">
        <v>6</v>
      </c>
      <c r="J3" s="71"/>
    </row>
    <row r="4" ht="21.35" customHeight="1" spans="1:10">
      <c r="A4" s="57"/>
      <c r="B4" s="58" t="s">
        <v>302</v>
      </c>
      <c r="C4" s="58" t="s">
        <v>71</v>
      </c>
      <c r="D4" s="58" t="s">
        <v>303</v>
      </c>
      <c r="E4" s="58"/>
      <c r="F4" s="58"/>
      <c r="G4" s="58"/>
      <c r="H4" s="58"/>
      <c r="I4" s="58"/>
      <c r="J4" s="72"/>
    </row>
    <row r="5" ht="21.35" customHeight="1" spans="1:10">
      <c r="A5" s="59"/>
      <c r="B5" s="58"/>
      <c r="C5" s="58"/>
      <c r="D5" s="58" t="s">
        <v>59</v>
      </c>
      <c r="E5" s="78" t="s">
        <v>304</v>
      </c>
      <c r="F5" s="58" t="s">
        <v>305</v>
      </c>
      <c r="G5" s="58"/>
      <c r="H5" s="58"/>
      <c r="I5" s="58" t="s">
        <v>306</v>
      </c>
      <c r="J5" s="72"/>
    </row>
    <row r="6" ht="21.35" customHeight="1" spans="1:10">
      <c r="A6" s="59"/>
      <c r="B6" s="58"/>
      <c r="C6" s="58"/>
      <c r="D6" s="58"/>
      <c r="E6" s="78"/>
      <c r="F6" s="58" t="s">
        <v>153</v>
      </c>
      <c r="G6" s="58" t="s">
        <v>307</v>
      </c>
      <c r="H6" s="58" t="s">
        <v>308</v>
      </c>
      <c r="I6" s="58"/>
      <c r="J6" s="73"/>
    </row>
    <row r="7" ht="19.9" customHeight="1" spans="1:10">
      <c r="A7" s="60"/>
      <c r="B7" s="61"/>
      <c r="C7" s="61" t="s">
        <v>72</v>
      </c>
      <c r="D7" s="62">
        <v>18.63</v>
      </c>
      <c r="E7" s="62"/>
      <c r="F7" s="62">
        <v>17.92</v>
      </c>
      <c r="G7" s="62"/>
      <c r="H7" s="62">
        <v>17.92</v>
      </c>
      <c r="I7" s="62">
        <v>0.71</v>
      </c>
      <c r="J7" s="74"/>
    </row>
    <row r="8" ht="19.9" customHeight="1" spans="1:10">
      <c r="A8" s="59"/>
      <c r="B8" s="63"/>
      <c r="C8" s="64" t="s">
        <v>23</v>
      </c>
      <c r="D8" s="65">
        <v>18.63</v>
      </c>
      <c r="E8" s="65"/>
      <c r="F8" s="65">
        <v>17.92</v>
      </c>
      <c r="G8" s="65"/>
      <c r="H8" s="65">
        <v>17.92</v>
      </c>
      <c r="I8" s="65">
        <v>0.71</v>
      </c>
      <c r="J8" s="72"/>
    </row>
    <row r="9" ht="19.9" customHeight="1" spans="1:10">
      <c r="A9" s="59"/>
      <c r="B9" s="63" t="s">
        <v>73</v>
      </c>
      <c r="C9" s="64" t="s">
        <v>154</v>
      </c>
      <c r="D9" s="66">
        <v>18.63</v>
      </c>
      <c r="E9" s="66"/>
      <c r="F9" s="66">
        <v>17.92</v>
      </c>
      <c r="G9" s="66"/>
      <c r="H9" s="66">
        <v>17.92</v>
      </c>
      <c r="I9" s="66">
        <v>0.71</v>
      </c>
      <c r="J9" s="72"/>
    </row>
    <row r="10" ht="8.5" customHeight="1" spans="1:10">
      <c r="A10" s="67"/>
      <c r="B10" s="67"/>
      <c r="C10" s="67"/>
      <c r="D10" s="67"/>
      <c r="E10" s="67"/>
      <c r="F10" s="67"/>
      <c r="G10" s="67"/>
      <c r="H10" s="67"/>
      <c r="I10" s="67"/>
      <c r="J10" s="75"/>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52"/>
      <c r="B1" s="53"/>
      <c r="C1" s="53"/>
      <c r="D1" s="53"/>
      <c r="E1" s="76"/>
      <c r="F1" s="76"/>
      <c r="G1" s="77"/>
      <c r="H1" s="77"/>
      <c r="I1" s="69" t="s">
        <v>309</v>
      </c>
      <c r="J1" s="57"/>
    </row>
    <row r="2" ht="19.9" customHeight="1" spans="1:10">
      <c r="A2" s="52"/>
      <c r="B2" s="54" t="s">
        <v>310</v>
      </c>
      <c r="C2" s="54"/>
      <c r="D2" s="54"/>
      <c r="E2" s="54"/>
      <c r="F2" s="54"/>
      <c r="G2" s="54"/>
      <c r="H2" s="54"/>
      <c r="I2" s="54"/>
      <c r="J2" s="57" t="s">
        <v>3</v>
      </c>
    </row>
    <row r="3" ht="17.05" customHeight="1" spans="1:10">
      <c r="A3" s="55"/>
      <c r="B3" s="56" t="s">
        <v>5</v>
      </c>
      <c r="C3" s="56"/>
      <c r="D3" s="56"/>
      <c r="E3" s="56"/>
      <c r="F3" s="56"/>
      <c r="G3" s="55"/>
      <c r="H3" s="55"/>
      <c r="I3" s="70" t="s">
        <v>6</v>
      </c>
      <c r="J3" s="71"/>
    </row>
    <row r="4" ht="21.35" customHeight="1" spans="1:10">
      <c r="A4" s="57"/>
      <c r="B4" s="58" t="s">
        <v>9</v>
      </c>
      <c r="C4" s="58"/>
      <c r="D4" s="58"/>
      <c r="E4" s="58"/>
      <c r="F4" s="58"/>
      <c r="G4" s="58" t="s">
        <v>311</v>
      </c>
      <c r="H4" s="58"/>
      <c r="I4" s="58"/>
      <c r="J4" s="72"/>
    </row>
    <row r="5" ht="21.35" customHeight="1" spans="1:10">
      <c r="A5" s="59"/>
      <c r="B5" s="58" t="s">
        <v>81</v>
      </c>
      <c r="C5" s="58"/>
      <c r="D5" s="58"/>
      <c r="E5" s="58" t="s">
        <v>70</v>
      </c>
      <c r="F5" s="58" t="s">
        <v>71</v>
      </c>
      <c r="G5" s="58" t="s">
        <v>59</v>
      </c>
      <c r="H5" s="58" t="s">
        <v>77</v>
      </c>
      <c r="I5" s="58" t="s">
        <v>78</v>
      </c>
      <c r="J5" s="72"/>
    </row>
    <row r="6" ht="21.35" customHeight="1" spans="1:10">
      <c r="A6" s="59"/>
      <c r="B6" s="58" t="s">
        <v>82</v>
      </c>
      <c r="C6" s="58" t="s">
        <v>83</v>
      </c>
      <c r="D6" s="58" t="s">
        <v>84</v>
      </c>
      <c r="E6" s="58"/>
      <c r="F6" s="58"/>
      <c r="G6" s="58"/>
      <c r="H6" s="58"/>
      <c r="I6" s="58"/>
      <c r="J6" s="73"/>
    </row>
    <row r="7" ht="19.9" customHeight="1" spans="1:10">
      <c r="A7" s="60"/>
      <c r="B7" s="61"/>
      <c r="C7" s="61"/>
      <c r="D7" s="61"/>
      <c r="E7" s="61"/>
      <c r="F7" s="61" t="s">
        <v>72</v>
      </c>
      <c r="G7" s="62"/>
      <c r="H7" s="62"/>
      <c r="I7" s="62"/>
      <c r="J7" s="74"/>
    </row>
    <row r="8" ht="19.9" customHeight="1" spans="1:10">
      <c r="A8" s="59"/>
      <c r="B8" s="63"/>
      <c r="C8" s="63"/>
      <c r="D8" s="63"/>
      <c r="E8" s="63"/>
      <c r="F8" s="64" t="s">
        <v>23</v>
      </c>
      <c r="G8" s="65"/>
      <c r="H8" s="65"/>
      <c r="I8" s="65"/>
      <c r="J8" s="72"/>
    </row>
    <row r="9" ht="19.9" customHeight="1" spans="1:10">
      <c r="A9" s="59"/>
      <c r="B9" s="63"/>
      <c r="C9" s="63"/>
      <c r="D9" s="63"/>
      <c r="E9" s="63"/>
      <c r="F9" s="64" t="s">
        <v>23</v>
      </c>
      <c r="G9" s="65"/>
      <c r="H9" s="65"/>
      <c r="I9" s="65"/>
      <c r="J9" s="72"/>
    </row>
    <row r="10" ht="19.9" customHeight="1" spans="1:10">
      <c r="A10" s="59"/>
      <c r="B10" s="63"/>
      <c r="C10" s="63"/>
      <c r="D10" s="63"/>
      <c r="E10" s="63"/>
      <c r="F10" s="64" t="s">
        <v>121</v>
      </c>
      <c r="G10" s="65"/>
      <c r="H10" s="66"/>
      <c r="I10" s="66"/>
      <c r="J10" s="73"/>
    </row>
    <row r="11" ht="8.5" customHeight="1" spans="1:10">
      <c r="A11" s="67"/>
      <c r="B11" s="68"/>
      <c r="C11" s="68"/>
      <c r="D11" s="68"/>
      <c r="E11" s="68"/>
      <c r="F11" s="67"/>
      <c r="G11" s="67"/>
      <c r="H11" s="67"/>
      <c r="I11" s="67"/>
      <c r="J11" s="75"/>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52"/>
      <c r="B1" s="53"/>
      <c r="C1" s="76"/>
      <c r="D1" s="77"/>
      <c r="E1" s="77"/>
      <c r="F1" s="77"/>
      <c r="G1" s="77"/>
      <c r="H1" s="77"/>
      <c r="I1" s="69" t="s">
        <v>312</v>
      </c>
      <c r="J1" s="57"/>
    </row>
    <row r="2" ht="19.9" customHeight="1" spans="1:10">
      <c r="A2" s="52"/>
      <c r="B2" s="54" t="s">
        <v>313</v>
      </c>
      <c r="C2" s="54"/>
      <c r="D2" s="54"/>
      <c r="E2" s="54"/>
      <c r="F2" s="54"/>
      <c r="G2" s="54"/>
      <c r="H2" s="54"/>
      <c r="I2" s="54"/>
      <c r="J2" s="57" t="s">
        <v>3</v>
      </c>
    </row>
    <row r="3" ht="17.05" customHeight="1" spans="1:10">
      <c r="A3" s="55"/>
      <c r="B3" s="56" t="s">
        <v>5</v>
      </c>
      <c r="C3" s="56"/>
      <c r="D3" s="70"/>
      <c r="E3" s="70"/>
      <c r="F3" s="70"/>
      <c r="G3" s="70"/>
      <c r="H3" s="70"/>
      <c r="I3" s="70" t="s">
        <v>6</v>
      </c>
      <c r="J3" s="71"/>
    </row>
    <row r="4" ht="21.35" customHeight="1" spans="1:10">
      <c r="A4" s="57"/>
      <c r="B4" s="58" t="s">
        <v>302</v>
      </c>
      <c r="C4" s="58" t="s">
        <v>71</v>
      </c>
      <c r="D4" s="58" t="s">
        <v>303</v>
      </c>
      <c r="E4" s="58"/>
      <c r="F4" s="58"/>
      <c r="G4" s="58"/>
      <c r="H4" s="58"/>
      <c r="I4" s="58"/>
      <c r="J4" s="72"/>
    </row>
    <row r="5" ht="21.35" customHeight="1" spans="1:10">
      <c r="A5" s="59"/>
      <c r="B5" s="58"/>
      <c r="C5" s="58"/>
      <c r="D5" s="58" t="s">
        <v>59</v>
      </c>
      <c r="E5" s="78" t="s">
        <v>304</v>
      </c>
      <c r="F5" s="58" t="s">
        <v>305</v>
      </c>
      <c r="G5" s="58"/>
      <c r="H5" s="58"/>
      <c r="I5" s="58" t="s">
        <v>306</v>
      </c>
      <c r="J5" s="72"/>
    </row>
    <row r="6" ht="21.35" customHeight="1" spans="1:10">
      <c r="A6" s="59"/>
      <c r="B6" s="58"/>
      <c r="C6" s="58"/>
      <c r="D6" s="58"/>
      <c r="E6" s="78"/>
      <c r="F6" s="58" t="s">
        <v>153</v>
      </c>
      <c r="G6" s="58" t="s">
        <v>307</v>
      </c>
      <c r="H6" s="58" t="s">
        <v>308</v>
      </c>
      <c r="I6" s="58"/>
      <c r="J6" s="73"/>
    </row>
    <row r="7" ht="19.9" customHeight="1" spans="1:10">
      <c r="A7" s="60"/>
      <c r="B7" s="61"/>
      <c r="C7" s="61" t="s">
        <v>72</v>
      </c>
      <c r="D7" s="62"/>
      <c r="E7" s="62"/>
      <c r="F7" s="62"/>
      <c r="G7" s="62"/>
      <c r="H7" s="62"/>
      <c r="I7" s="62"/>
      <c r="J7" s="74"/>
    </row>
    <row r="8" ht="19.9" customHeight="1" spans="1:10">
      <c r="A8" s="59"/>
      <c r="B8" s="63"/>
      <c r="C8" s="64" t="s">
        <v>23</v>
      </c>
      <c r="D8" s="65"/>
      <c r="E8" s="65"/>
      <c r="F8" s="65"/>
      <c r="G8" s="65"/>
      <c r="H8" s="65"/>
      <c r="I8" s="65"/>
      <c r="J8" s="72"/>
    </row>
    <row r="9" ht="19.9" customHeight="1" spans="1:10">
      <c r="A9" s="59"/>
      <c r="B9" s="63"/>
      <c r="C9" s="64" t="s">
        <v>121</v>
      </c>
      <c r="D9" s="66"/>
      <c r="E9" s="66"/>
      <c r="F9" s="66"/>
      <c r="G9" s="66"/>
      <c r="H9" s="66"/>
      <c r="I9" s="66"/>
      <c r="J9" s="72"/>
    </row>
    <row r="10" ht="8.5" customHeight="1" spans="1:10">
      <c r="A10" s="67"/>
      <c r="B10" s="67"/>
      <c r="C10" s="67"/>
      <c r="D10" s="67"/>
      <c r="E10" s="67"/>
      <c r="F10" s="67"/>
      <c r="G10" s="67"/>
      <c r="H10" s="67"/>
      <c r="I10" s="67"/>
      <c r="J10" s="75"/>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8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52"/>
      <c r="B1" s="53"/>
      <c r="C1" s="53"/>
      <c r="D1" s="53"/>
      <c r="E1" s="53"/>
      <c r="F1" s="53"/>
      <c r="G1" s="53"/>
      <c r="H1" s="53"/>
      <c r="I1" s="69" t="s">
        <v>314</v>
      </c>
      <c r="J1" s="57"/>
    </row>
    <row r="2" ht="19.9" customHeight="1" spans="1:10">
      <c r="A2" s="52"/>
      <c r="B2" s="54" t="s">
        <v>315</v>
      </c>
      <c r="C2" s="54"/>
      <c r="D2" s="54"/>
      <c r="E2" s="54"/>
      <c r="F2" s="54"/>
      <c r="G2" s="54"/>
      <c r="H2" s="54"/>
      <c r="I2" s="54"/>
      <c r="J2" s="57" t="s">
        <v>3</v>
      </c>
    </row>
    <row r="3" ht="17.05" customHeight="1" spans="1:10">
      <c r="A3" s="55"/>
      <c r="B3" s="56" t="s">
        <v>5</v>
      </c>
      <c r="C3" s="56"/>
      <c r="D3" s="56"/>
      <c r="E3" s="56"/>
      <c r="F3" s="56"/>
      <c r="G3" s="55"/>
      <c r="H3" s="55"/>
      <c r="I3" s="70" t="s">
        <v>6</v>
      </c>
      <c r="J3" s="71"/>
    </row>
    <row r="4" ht="21.35" customHeight="1" spans="1:10">
      <c r="A4" s="57"/>
      <c r="B4" s="58" t="s">
        <v>9</v>
      </c>
      <c r="C4" s="58"/>
      <c r="D4" s="58"/>
      <c r="E4" s="58"/>
      <c r="F4" s="58"/>
      <c r="G4" s="58" t="s">
        <v>316</v>
      </c>
      <c r="H4" s="58"/>
      <c r="I4" s="58"/>
      <c r="J4" s="72"/>
    </row>
    <row r="5" ht="21.35" customHeight="1" spans="1:10">
      <c r="A5" s="59"/>
      <c r="B5" s="58" t="s">
        <v>81</v>
      </c>
      <c r="C5" s="58"/>
      <c r="D5" s="58"/>
      <c r="E5" s="58" t="s">
        <v>70</v>
      </c>
      <c r="F5" s="58" t="s">
        <v>71</v>
      </c>
      <c r="G5" s="58" t="s">
        <v>59</v>
      </c>
      <c r="H5" s="58" t="s">
        <v>77</v>
      </c>
      <c r="I5" s="58" t="s">
        <v>78</v>
      </c>
      <c r="J5" s="72"/>
    </row>
    <row r="6" ht="21.35" customHeight="1" spans="1:10">
      <c r="A6" s="59"/>
      <c r="B6" s="58" t="s">
        <v>82</v>
      </c>
      <c r="C6" s="58" t="s">
        <v>83</v>
      </c>
      <c r="D6" s="58" t="s">
        <v>84</v>
      </c>
      <c r="E6" s="58"/>
      <c r="F6" s="58"/>
      <c r="G6" s="58"/>
      <c r="H6" s="58"/>
      <c r="I6" s="58"/>
      <c r="J6" s="73"/>
    </row>
    <row r="7" ht="19.9" customHeight="1" spans="1:10">
      <c r="A7" s="60"/>
      <c r="B7" s="61"/>
      <c r="C7" s="61"/>
      <c r="D7" s="61"/>
      <c r="E7" s="61"/>
      <c r="F7" s="61" t="s">
        <v>72</v>
      </c>
      <c r="G7" s="62"/>
      <c r="H7" s="62"/>
      <c r="I7" s="62"/>
      <c r="J7" s="74"/>
    </row>
    <row r="8" ht="19.9" customHeight="1" spans="1:10">
      <c r="A8" s="59"/>
      <c r="B8" s="63"/>
      <c r="C8" s="63"/>
      <c r="D8" s="63"/>
      <c r="E8" s="63"/>
      <c r="F8" s="64" t="s">
        <v>23</v>
      </c>
      <c r="G8" s="65"/>
      <c r="H8" s="65"/>
      <c r="I8" s="65"/>
      <c r="J8" s="72"/>
    </row>
    <row r="9" ht="19.9" customHeight="1" spans="1:10">
      <c r="A9" s="59"/>
      <c r="B9" s="63"/>
      <c r="C9" s="63"/>
      <c r="D9" s="63"/>
      <c r="E9" s="63"/>
      <c r="F9" s="64" t="s">
        <v>23</v>
      </c>
      <c r="G9" s="65"/>
      <c r="H9" s="65"/>
      <c r="I9" s="65"/>
      <c r="J9" s="72"/>
    </row>
    <row r="10" ht="19.9" customHeight="1" spans="1:10">
      <c r="A10" s="59"/>
      <c r="B10" s="63"/>
      <c r="C10" s="63"/>
      <c r="D10" s="63"/>
      <c r="E10" s="63"/>
      <c r="F10" s="64" t="s">
        <v>121</v>
      </c>
      <c r="G10" s="65"/>
      <c r="H10" s="66"/>
      <c r="I10" s="66"/>
      <c r="J10" s="72"/>
    </row>
    <row r="11" ht="8.5" customHeight="1" spans="1:10">
      <c r="A11" s="67"/>
      <c r="B11" s="68"/>
      <c r="C11" s="68"/>
      <c r="D11" s="68"/>
      <c r="E11" s="68"/>
      <c r="F11" s="67"/>
      <c r="G11" s="67"/>
      <c r="H11" s="67"/>
      <c r="I11" s="67"/>
      <c r="J11" s="75"/>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topLeftCell="A28" workbookViewId="0">
      <selection activeCell="Q8" sqref="Q8"/>
    </sheetView>
  </sheetViews>
  <sheetFormatPr defaultColWidth="9" defaultRowHeight="13.5"/>
  <sheetData>
    <row r="1" ht="28" customHeight="1" spans="1:12">
      <c r="A1" s="45" t="s">
        <v>317</v>
      </c>
      <c r="B1" s="45"/>
      <c r="C1" s="45"/>
      <c r="D1" s="45"/>
      <c r="E1" s="45"/>
      <c r="F1" s="45"/>
      <c r="G1" s="45"/>
      <c r="H1" s="45"/>
      <c r="I1" s="45"/>
      <c r="J1" s="45"/>
      <c r="K1" s="45"/>
      <c r="L1" s="45"/>
    </row>
    <row r="2" ht="15" customHeight="1" spans="1:12">
      <c r="A2" s="46"/>
      <c r="B2" s="46"/>
      <c r="C2" s="46"/>
      <c r="D2" s="46"/>
      <c r="E2" s="46"/>
      <c r="F2" s="46"/>
      <c r="G2" s="46"/>
      <c r="H2" s="46"/>
      <c r="I2" s="46"/>
      <c r="J2" s="51" t="s">
        <v>6</v>
      </c>
      <c r="K2" s="51"/>
      <c r="L2" s="51"/>
    </row>
    <row r="3" ht="28" customHeight="1" spans="1:12">
      <c r="A3" s="47" t="s">
        <v>318</v>
      </c>
      <c r="B3" s="47" t="s">
        <v>319</v>
      </c>
      <c r="C3" s="47" t="s">
        <v>10</v>
      </c>
      <c r="D3" s="47" t="s">
        <v>320</v>
      </c>
      <c r="E3" s="47" t="s">
        <v>321</v>
      </c>
      <c r="F3" s="47" t="s">
        <v>322</v>
      </c>
      <c r="G3" s="47" t="s">
        <v>323</v>
      </c>
      <c r="H3" s="47" t="s">
        <v>324</v>
      </c>
      <c r="I3" s="47" t="s">
        <v>325</v>
      </c>
      <c r="J3" s="47" t="s">
        <v>326</v>
      </c>
      <c r="K3" s="47" t="s">
        <v>327</v>
      </c>
      <c r="L3" s="47" t="s">
        <v>328</v>
      </c>
    </row>
    <row r="4" ht="28" customHeight="1" spans="1:12">
      <c r="A4" s="48" t="s">
        <v>329</v>
      </c>
      <c r="B4" s="49"/>
      <c r="C4" s="50">
        <v>64.14</v>
      </c>
      <c r="D4" s="49"/>
      <c r="E4" s="49"/>
      <c r="F4" s="49"/>
      <c r="G4" s="49"/>
      <c r="H4" s="49"/>
      <c r="I4" s="49"/>
      <c r="J4" s="49"/>
      <c r="K4" s="49"/>
      <c r="L4" s="49"/>
    </row>
    <row r="5" ht="28" customHeight="1" spans="1:12">
      <c r="A5" s="48" t="s">
        <v>330</v>
      </c>
      <c r="B5" s="48" t="s">
        <v>331</v>
      </c>
      <c r="C5" s="50">
        <v>4.2</v>
      </c>
      <c r="D5" s="48" t="s">
        <v>332</v>
      </c>
      <c r="E5" s="48" t="s">
        <v>333</v>
      </c>
      <c r="F5" s="48" t="s">
        <v>334</v>
      </c>
      <c r="G5" s="48" t="s">
        <v>335</v>
      </c>
      <c r="H5" s="48" t="s">
        <v>336</v>
      </c>
      <c r="I5" s="48" t="s">
        <v>337</v>
      </c>
      <c r="J5" s="48"/>
      <c r="K5" s="48" t="s">
        <v>338</v>
      </c>
      <c r="L5" s="48" t="s">
        <v>339</v>
      </c>
    </row>
    <row r="6" ht="28" customHeight="1" spans="1:12">
      <c r="A6" s="48"/>
      <c r="B6" s="48"/>
      <c r="C6" s="50"/>
      <c r="D6" s="48"/>
      <c r="E6" s="48" t="s">
        <v>340</v>
      </c>
      <c r="F6" s="48" t="s">
        <v>341</v>
      </c>
      <c r="G6" s="48" t="s">
        <v>342</v>
      </c>
      <c r="H6" s="48" t="s">
        <v>343</v>
      </c>
      <c r="I6" s="48" t="s">
        <v>344</v>
      </c>
      <c r="J6" s="48" t="s">
        <v>345</v>
      </c>
      <c r="K6" s="48" t="s">
        <v>346</v>
      </c>
      <c r="L6" s="48" t="s">
        <v>347</v>
      </c>
    </row>
    <row r="7" ht="28" customHeight="1" spans="1:12">
      <c r="A7" s="48"/>
      <c r="B7" s="48"/>
      <c r="C7" s="50"/>
      <c r="D7" s="48"/>
      <c r="E7" s="48" t="s">
        <v>348</v>
      </c>
      <c r="F7" s="48" t="s">
        <v>349</v>
      </c>
      <c r="G7" s="48" t="s">
        <v>350</v>
      </c>
      <c r="H7" s="48" t="s">
        <v>351</v>
      </c>
      <c r="I7" s="48" t="s">
        <v>352</v>
      </c>
      <c r="J7" s="48" t="s">
        <v>353</v>
      </c>
      <c r="K7" s="48" t="s">
        <v>338</v>
      </c>
      <c r="L7" s="48"/>
    </row>
    <row r="8" ht="28" customHeight="1" spans="1:12">
      <c r="A8" s="48"/>
      <c r="B8" s="48"/>
      <c r="C8" s="50"/>
      <c r="D8" s="48"/>
      <c r="E8" s="48" t="s">
        <v>333</v>
      </c>
      <c r="F8" s="48" t="s">
        <v>354</v>
      </c>
      <c r="G8" s="48" t="s">
        <v>355</v>
      </c>
      <c r="H8" s="48" t="s">
        <v>351</v>
      </c>
      <c r="I8" s="48" t="s">
        <v>356</v>
      </c>
      <c r="J8" s="48" t="s">
        <v>357</v>
      </c>
      <c r="K8" s="48" t="s">
        <v>338</v>
      </c>
      <c r="L8" s="48" t="s">
        <v>339</v>
      </c>
    </row>
    <row r="9" ht="28" customHeight="1" spans="1:12">
      <c r="A9" s="48"/>
      <c r="B9" s="48"/>
      <c r="C9" s="50"/>
      <c r="D9" s="48"/>
      <c r="E9" s="48" t="s">
        <v>333</v>
      </c>
      <c r="F9" s="48" t="s">
        <v>358</v>
      </c>
      <c r="G9" s="48" t="s">
        <v>359</v>
      </c>
      <c r="H9" s="48" t="s">
        <v>336</v>
      </c>
      <c r="I9" s="48" t="s">
        <v>360</v>
      </c>
      <c r="J9" s="48"/>
      <c r="K9" s="48" t="s">
        <v>338</v>
      </c>
      <c r="L9" s="48" t="s">
        <v>339</v>
      </c>
    </row>
    <row r="10" ht="28" customHeight="1" spans="1:12">
      <c r="A10" s="48"/>
      <c r="B10" s="48"/>
      <c r="C10" s="50"/>
      <c r="D10" s="48"/>
      <c r="E10" s="48" t="s">
        <v>361</v>
      </c>
      <c r="F10" s="48" t="s">
        <v>362</v>
      </c>
      <c r="G10" s="48" t="s">
        <v>363</v>
      </c>
      <c r="H10" s="48" t="s">
        <v>351</v>
      </c>
      <c r="I10" s="48" t="s">
        <v>364</v>
      </c>
      <c r="J10" s="48" t="s">
        <v>353</v>
      </c>
      <c r="K10" s="48" t="s">
        <v>338</v>
      </c>
      <c r="L10" s="48"/>
    </row>
    <row r="11" ht="28" customHeight="1" spans="1:12">
      <c r="A11" s="48"/>
      <c r="B11" s="48"/>
      <c r="C11" s="50"/>
      <c r="D11" s="48"/>
      <c r="E11" s="48" t="s">
        <v>361</v>
      </c>
      <c r="F11" s="48" t="s">
        <v>362</v>
      </c>
      <c r="G11" s="48" t="s">
        <v>365</v>
      </c>
      <c r="H11" s="48" t="s">
        <v>336</v>
      </c>
      <c r="I11" s="48" t="s">
        <v>337</v>
      </c>
      <c r="J11" s="48"/>
      <c r="K11" s="48" t="s">
        <v>338</v>
      </c>
      <c r="L11" s="48" t="s">
        <v>339</v>
      </c>
    </row>
    <row r="12" ht="28" customHeight="1" spans="1:12">
      <c r="A12" s="48"/>
      <c r="B12" s="48"/>
      <c r="C12" s="50"/>
      <c r="D12" s="48"/>
      <c r="E12" s="48" t="s">
        <v>333</v>
      </c>
      <c r="F12" s="48" t="s">
        <v>334</v>
      </c>
      <c r="G12" s="48" t="s">
        <v>366</v>
      </c>
      <c r="H12" s="48" t="s">
        <v>336</v>
      </c>
      <c r="I12" s="48" t="s">
        <v>367</v>
      </c>
      <c r="J12" s="48"/>
      <c r="K12" s="48" t="s">
        <v>338</v>
      </c>
      <c r="L12" s="48" t="s">
        <v>339</v>
      </c>
    </row>
    <row r="13" ht="28" customHeight="1" spans="1:12">
      <c r="A13" s="48"/>
      <c r="B13" s="48" t="s">
        <v>368</v>
      </c>
      <c r="C13" s="50">
        <v>8.4</v>
      </c>
      <c r="D13" s="48" t="s">
        <v>369</v>
      </c>
      <c r="E13" s="48" t="s">
        <v>333</v>
      </c>
      <c r="F13" s="48" t="s">
        <v>334</v>
      </c>
      <c r="G13" s="48" t="s">
        <v>370</v>
      </c>
      <c r="H13" s="48" t="s">
        <v>371</v>
      </c>
      <c r="I13" s="48" t="s">
        <v>372</v>
      </c>
      <c r="J13" s="48" t="s">
        <v>353</v>
      </c>
      <c r="K13" s="48" t="s">
        <v>338</v>
      </c>
      <c r="L13" s="48" t="s">
        <v>339</v>
      </c>
    </row>
    <row r="14" ht="28" customHeight="1" spans="1:12">
      <c r="A14" s="48"/>
      <c r="B14" s="48"/>
      <c r="C14" s="50"/>
      <c r="D14" s="48"/>
      <c r="E14" s="48" t="s">
        <v>348</v>
      </c>
      <c r="F14" s="48" t="s">
        <v>349</v>
      </c>
      <c r="G14" s="48" t="s">
        <v>373</v>
      </c>
      <c r="H14" s="48" t="s">
        <v>351</v>
      </c>
      <c r="I14" s="48" t="s">
        <v>352</v>
      </c>
      <c r="J14" s="48" t="s">
        <v>353</v>
      </c>
      <c r="K14" s="48" t="s">
        <v>374</v>
      </c>
      <c r="L14" s="48"/>
    </row>
    <row r="15" ht="28" customHeight="1" spans="1:12">
      <c r="A15" s="48"/>
      <c r="B15" s="48"/>
      <c r="C15" s="50"/>
      <c r="D15" s="48"/>
      <c r="E15" s="48" t="s">
        <v>333</v>
      </c>
      <c r="F15" s="48" t="s">
        <v>354</v>
      </c>
      <c r="G15" s="48" t="s">
        <v>375</v>
      </c>
      <c r="H15" s="48" t="s">
        <v>371</v>
      </c>
      <c r="I15" s="48" t="s">
        <v>372</v>
      </c>
      <c r="J15" s="48" t="s">
        <v>353</v>
      </c>
      <c r="K15" s="48" t="s">
        <v>346</v>
      </c>
      <c r="L15" s="48" t="s">
        <v>339</v>
      </c>
    </row>
    <row r="16" ht="28" customHeight="1" spans="1:12">
      <c r="A16" s="48"/>
      <c r="B16" s="48"/>
      <c r="C16" s="50"/>
      <c r="D16" s="48"/>
      <c r="E16" s="48" t="s">
        <v>361</v>
      </c>
      <c r="F16" s="48" t="s">
        <v>376</v>
      </c>
      <c r="G16" s="48" t="s">
        <v>377</v>
      </c>
      <c r="H16" s="48" t="s">
        <v>336</v>
      </c>
      <c r="I16" s="48" t="s">
        <v>378</v>
      </c>
      <c r="J16" s="48"/>
      <c r="K16" s="48" t="s">
        <v>338</v>
      </c>
      <c r="L16" s="48" t="s">
        <v>339</v>
      </c>
    </row>
    <row r="17" ht="28" customHeight="1" spans="1:12">
      <c r="A17" s="48"/>
      <c r="B17" s="48"/>
      <c r="C17" s="50"/>
      <c r="D17" s="48"/>
      <c r="E17" s="48" t="s">
        <v>361</v>
      </c>
      <c r="F17" s="48" t="s">
        <v>362</v>
      </c>
      <c r="G17" s="48" t="s">
        <v>379</v>
      </c>
      <c r="H17" s="48" t="s">
        <v>336</v>
      </c>
      <c r="I17" s="48" t="s">
        <v>337</v>
      </c>
      <c r="J17" s="48"/>
      <c r="K17" s="48" t="s">
        <v>338</v>
      </c>
      <c r="L17" s="48" t="s">
        <v>339</v>
      </c>
    </row>
    <row r="18" ht="28" customHeight="1" spans="1:12">
      <c r="A18" s="48"/>
      <c r="B18" s="48"/>
      <c r="C18" s="50"/>
      <c r="D18" s="48"/>
      <c r="E18" s="48" t="s">
        <v>340</v>
      </c>
      <c r="F18" s="48" t="s">
        <v>341</v>
      </c>
      <c r="G18" s="48" t="s">
        <v>380</v>
      </c>
      <c r="H18" s="48" t="s">
        <v>343</v>
      </c>
      <c r="I18" s="48" t="s">
        <v>381</v>
      </c>
      <c r="J18" s="48" t="s">
        <v>345</v>
      </c>
      <c r="K18" s="48" t="s">
        <v>346</v>
      </c>
      <c r="L18" s="48" t="s">
        <v>347</v>
      </c>
    </row>
    <row r="19" ht="28" customHeight="1" spans="1:12">
      <c r="A19" s="48"/>
      <c r="B19" s="48"/>
      <c r="C19" s="50"/>
      <c r="D19" s="48"/>
      <c r="E19" s="48" t="s">
        <v>348</v>
      </c>
      <c r="F19" s="48" t="s">
        <v>349</v>
      </c>
      <c r="G19" s="48" t="s">
        <v>382</v>
      </c>
      <c r="H19" s="48" t="s">
        <v>351</v>
      </c>
      <c r="I19" s="48" t="s">
        <v>352</v>
      </c>
      <c r="J19" s="48" t="s">
        <v>353</v>
      </c>
      <c r="K19" s="48" t="s">
        <v>374</v>
      </c>
      <c r="L19" s="48"/>
    </row>
    <row r="20" ht="28" customHeight="1" spans="1:12">
      <c r="A20" s="48"/>
      <c r="B20" s="48"/>
      <c r="C20" s="50"/>
      <c r="D20" s="48"/>
      <c r="E20" s="48" t="s">
        <v>333</v>
      </c>
      <c r="F20" s="48" t="s">
        <v>358</v>
      </c>
      <c r="G20" s="48" t="s">
        <v>383</v>
      </c>
      <c r="H20" s="48" t="s">
        <v>351</v>
      </c>
      <c r="I20" s="48" t="s">
        <v>352</v>
      </c>
      <c r="J20" s="48" t="s">
        <v>353</v>
      </c>
      <c r="K20" s="48" t="s">
        <v>338</v>
      </c>
      <c r="L20" s="48"/>
    </row>
    <row r="21" ht="28" customHeight="1" spans="1:12">
      <c r="A21" s="48"/>
      <c r="B21" s="48" t="s">
        <v>384</v>
      </c>
      <c r="C21" s="50">
        <v>7</v>
      </c>
      <c r="D21" s="48" t="s">
        <v>385</v>
      </c>
      <c r="E21" s="48" t="s">
        <v>333</v>
      </c>
      <c r="F21" s="48" t="s">
        <v>354</v>
      </c>
      <c r="G21" s="48" t="s">
        <v>386</v>
      </c>
      <c r="H21" s="48" t="s">
        <v>371</v>
      </c>
      <c r="I21" s="48" t="s">
        <v>372</v>
      </c>
      <c r="J21" s="48" t="s">
        <v>353</v>
      </c>
      <c r="K21" s="48" t="s">
        <v>338</v>
      </c>
      <c r="L21" s="48" t="s">
        <v>339</v>
      </c>
    </row>
    <row r="22" ht="28" customHeight="1" spans="1:12">
      <c r="A22" s="48"/>
      <c r="B22" s="48"/>
      <c r="C22" s="50"/>
      <c r="D22" s="48"/>
      <c r="E22" s="48" t="s">
        <v>361</v>
      </c>
      <c r="F22" s="48" t="s">
        <v>376</v>
      </c>
      <c r="G22" s="48" t="s">
        <v>387</v>
      </c>
      <c r="H22" s="48" t="s">
        <v>336</v>
      </c>
      <c r="I22" s="48" t="s">
        <v>388</v>
      </c>
      <c r="J22" s="48"/>
      <c r="K22" s="48" t="s">
        <v>346</v>
      </c>
      <c r="L22" s="48" t="s">
        <v>339</v>
      </c>
    </row>
    <row r="23" ht="28" customHeight="1" spans="1:12">
      <c r="A23" s="48"/>
      <c r="B23" s="48"/>
      <c r="C23" s="50"/>
      <c r="D23" s="48"/>
      <c r="E23" s="48" t="s">
        <v>348</v>
      </c>
      <c r="F23" s="48" t="s">
        <v>348</v>
      </c>
      <c r="G23" s="48" t="s">
        <v>389</v>
      </c>
      <c r="H23" s="48" t="s">
        <v>351</v>
      </c>
      <c r="I23" s="48" t="s">
        <v>352</v>
      </c>
      <c r="J23" s="48" t="s">
        <v>353</v>
      </c>
      <c r="K23" s="48" t="s">
        <v>338</v>
      </c>
      <c r="L23" s="48"/>
    </row>
    <row r="24" ht="28" customHeight="1" spans="1:12">
      <c r="A24" s="48"/>
      <c r="B24" s="48"/>
      <c r="C24" s="50"/>
      <c r="D24" s="48"/>
      <c r="E24" s="48" t="s">
        <v>333</v>
      </c>
      <c r="F24" s="48" t="s">
        <v>334</v>
      </c>
      <c r="G24" s="48" t="s">
        <v>390</v>
      </c>
      <c r="H24" s="48" t="s">
        <v>351</v>
      </c>
      <c r="I24" s="48" t="s">
        <v>352</v>
      </c>
      <c r="J24" s="48" t="s">
        <v>353</v>
      </c>
      <c r="K24" s="48" t="s">
        <v>338</v>
      </c>
      <c r="L24" s="48" t="s">
        <v>339</v>
      </c>
    </row>
    <row r="25" ht="28" customHeight="1" spans="1:12">
      <c r="A25" s="48"/>
      <c r="B25" s="48"/>
      <c r="C25" s="50"/>
      <c r="D25" s="48"/>
      <c r="E25" s="48" t="s">
        <v>333</v>
      </c>
      <c r="F25" s="48" t="s">
        <v>358</v>
      </c>
      <c r="G25" s="48" t="s">
        <v>391</v>
      </c>
      <c r="H25" s="48" t="s">
        <v>336</v>
      </c>
      <c r="I25" s="48" t="s">
        <v>392</v>
      </c>
      <c r="J25" s="48"/>
      <c r="K25" s="48" t="s">
        <v>374</v>
      </c>
      <c r="L25" s="48" t="s">
        <v>339</v>
      </c>
    </row>
    <row r="26" ht="28" customHeight="1" spans="1:12">
      <c r="A26" s="48"/>
      <c r="B26" s="48"/>
      <c r="C26" s="50"/>
      <c r="D26" s="48"/>
      <c r="E26" s="48" t="s">
        <v>333</v>
      </c>
      <c r="F26" s="48" t="s">
        <v>334</v>
      </c>
      <c r="G26" s="48" t="s">
        <v>393</v>
      </c>
      <c r="H26" s="48" t="s">
        <v>371</v>
      </c>
      <c r="I26" s="48" t="s">
        <v>372</v>
      </c>
      <c r="J26" s="48" t="s">
        <v>353</v>
      </c>
      <c r="K26" s="48" t="s">
        <v>338</v>
      </c>
      <c r="L26" s="48"/>
    </row>
    <row r="27" ht="28" customHeight="1" spans="1:12">
      <c r="A27" s="48"/>
      <c r="B27" s="48"/>
      <c r="C27" s="50"/>
      <c r="D27" s="48"/>
      <c r="E27" s="48" t="s">
        <v>333</v>
      </c>
      <c r="F27" s="48" t="s">
        <v>358</v>
      </c>
      <c r="G27" s="48" t="s">
        <v>394</v>
      </c>
      <c r="H27" s="48" t="s">
        <v>336</v>
      </c>
      <c r="I27" s="48" t="s">
        <v>395</v>
      </c>
      <c r="J27" s="48"/>
      <c r="K27" s="48" t="s">
        <v>374</v>
      </c>
      <c r="L27" s="48" t="s">
        <v>339</v>
      </c>
    </row>
    <row r="28" ht="28" customHeight="1" spans="1:12">
      <c r="A28" s="48"/>
      <c r="B28" s="48"/>
      <c r="C28" s="50"/>
      <c r="D28" s="48"/>
      <c r="E28" s="48" t="s">
        <v>340</v>
      </c>
      <c r="F28" s="48" t="s">
        <v>341</v>
      </c>
      <c r="G28" s="48" t="s">
        <v>396</v>
      </c>
      <c r="H28" s="48" t="s">
        <v>343</v>
      </c>
      <c r="I28" s="48" t="s">
        <v>397</v>
      </c>
      <c r="J28" s="48" t="s">
        <v>345</v>
      </c>
      <c r="K28" s="48" t="s">
        <v>346</v>
      </c>
      <c r="L28" s="48" t="s">
        <v>347</v>
      </c>
    </row>
    <row r="29" ht="28" customHeight="1" spans="1:12">
      <c r="A29" s="48"/>
      <c r="B29" s="48" t="s">
        <v>398</v>
      </c>
      <c r="C29" s="50">
        <v>43.74</v>
      </c>
      <c r="D29" s="48" t="s">
        <v>399</v>
      </c>
      <c r="E29" s="48" t="s">
        <v>333</v>
      </c>
      <c r="F29" s="48" t="s">
        <v>354</v>
      </c>
      <c r="G29" s="48" t="s">
        <v>400</v>
      </c>
      <c r="H29" s="48" t="s">
        <v>343</v>
      </c>
      <c r="I29" s="48" t="s">
        <v>374</v>
      </c>
      <c r="J29" s="48" t="s">
        <v>357</v>
      </c>
      <c r="K29" s="48" t="s">
        <v>346</v>
      </c>
      <c r="L29" s="48" t="s">
        <v>347</v>
      </c>
    </row>
    <row r="30" ht="28" customHeight="1" spans="1:12">
      <c r="A30" s="48"/>
      <c r="B30" s="48"/>
      <c r="C30" s="50"/>
      <c r="D30" s="48"/>
      <c r="E30" s="48" t="s">
        <v>361</v>
      </c>
      <c r="F30" s="48" t="s">
        <v>362</v>
      </c>
      <c r="G30" s="48" t="s">
        <v>401</v>
      </c>
      <c r="H30" s="48" t="s">
        <v>371</v>
      </c>
      <c r="I30" s="48" t="s">
        <v>372</v>
      </c>
      <c r="J30" s="48" t="s">
        <v>353</v>
      </c>
      <c r="K30" s="48" t="s">
        <v>346</v>
      </c>
      <c r="L30" s="48" t="s">
        <v>339</v>
      </c>
    </row>
    <row r="31" ht="28" customHeight="1" spans="1:12">
      <c r="A31" s="48"/>
      <c r="B31" s="48"/>
      <c r="C31" s="50"/>
      <c r="D31" s="48"/>
      <c r="E31" s="48" t="s">
        <v>361</v>
      </c>
      <c r="F31" s="48" t="s">
        <v>402</v>
      </c>
      <c r="G31" s="48" t="s">
        <v>403</v>
      </c>
      <c r="H31" s="48" t="s">
        <v>343</v>
      </c>
      <c r="I31" s="48" t="s">
        <v>372</v>
      </c>
      <c r="J31" s="48" t="s">
        <v>353</v>
      </c>
      <c r="K31" s="48" t="s">
        <v>346</v>
      </c>
      <c r="L31" s="48" t="s">
        <v>347</v>
      </c>
    </row>
    <row r="32" ht="28" customHeight="1" spans="1:12">
      <c r="A32" s="48"/>
      <c r="B32" s="48"/>
      <c r="C32" s="50"/>
      <c r="D32" s="48"/>
      <c r="E32" s="48" t="s">
        <v>333</v>
      </c>
      <c r="F32" s="48" t="s">
        <v>334</v>
      </c>
      <c r="G32" s="48" t="s">
        <v>404</v>
      </c>
      <c r="H32" s="48" t="s">
        <v>343</v>
      </c>
      <c r="I32" s="48" t="s">
        <v>374</v>
      </c>
      <c r="J32" s="48" t="s">
        <v>353</v>
      </c>
      <c r="K32" s="48" t="s">
        <v>405</v>
      </c>
      <c r="L32" s="48" t="s">
        <v>347</v>
      </c>
    </row>
    <row r="33" ht="28" customHeight="1" spans="1:12">
      <c r="A33" s="48"/>
      <c r="B33" s="48" t="s">
        <v>406</v>
      </c>
      <c r="C33" s="50">
        <v>0.8</v>
      </c>
      <c r="D33" s="48" t="s">
        <v>407</v>
      </c>
      <c r="E33" s="48" t="s">
        <v>333</v>
      </c>
      <c r="F33" s="48" t="s">
        <v>334</v>
      </c>
      <c r="G33" s="48" t="s">
        <v>408</v>
      </c>
      <c r="H33" s="48" t="s">
        <v>336</v>
      </c>
      <c r="I33" s="48" t="s">
        <v>409</v>
      </c>
      <c r="J33" s="48"/>
      <c r="K33" s="48" t="s">
        <v>338</v>
      </c>
      <c r="L33" s="48" t="s">
        <v>339</v>
      </c>
    </row>
    <row r="34" ht="28" customHeight="1" spans="1:12">
      <c r="A34" s="48"/>
      <c r="B34" s="48"/>
      <c r="C34" s="50"/>
      <c r="D34" s="48"/>
      <c r="E34" s="48" t="s">
        <v>333</v>
      </c>
      <c r="F34" s="48" t="s">
        <v>358</v>
      </c>
      <c r="G34" s="48" t="s">
        <v>410</v>
      </c>
      <c r="H34" s="48" t="s">
        <v>371</v>
      </c>
      <c r="I34" s="48" t="s">
        <v>374</v>
      </c>
      <c r="J34" s="48" t="s">
        <v>411</v>
      </c>
      <c r="K34" s="48" t="s">
        <v>338</v>
      </c>
      <c r="L34" s="48"/>
    </row>
    <row r="35" ht="28" customHeight="1" spans="1:12">
      <c r="A35" s="48"/>
      <c r="B35" s="48"/>
      <c r="C35" s="50"/>
      <c r="D35" s="48"/>
      <c r="E35" s="48" t="s">
        <v>340</v>
      </c>
      <c r="F35" s="48" t="s">
        <v>341</v>
      </c>
      <c r="G35" s="48" t="s">
        <v>412</v>
      </c>
      <c r="H35" s="48" t="s">
        <v>343</v>
      </c>
      <c r="I35" s="48" t="s">
        <v>413</v>
      </c>
      <c r="J35" s="48" t="s">
        <v>345</v>
      </c>
      <c r="K35" s="48" t="s">
        <v>346</v>
      </c>
      <c r="L35" s="48" t="s">
        <v>347</v>
      </c>
    </row>
    <row r="36" ht="28" customHeight="1" spans="1:12">
      <c r="A36" s="48"/>
      <c r="B36" s="48"/>
      <c r="C36" s="50"/>
      <c r="D36" s="48"/>
      <c r="E36" s="48" t="s">
        <v>333</v>
      </c>
      <c r="F36" s="48" t="s">
        <v>354</v>
      </c>
      <c r="G36" s="48" t="s">
        <v>414</v>
      </c>
      <c r="H36" s="48" t="s">
        <v>351</v>
      </c>
      <c r="I36" s="48" t="s">
        <v>415</v>
      </c>
      <c r="J36" s="48" t="s">
        <v>416</v>
      </c>
      <c r="K36" s="48" t="s">
        <v>338</v>
      </c>
      <c r="L36" s="48"/>
    </row>
    <row r="37" ht="28" customHeight="1" spans="1:12">
      <c r="A37" s="48"/>
      <c r="B37" s="48"/>
      <c r="C37" s="50"/>
      <c r="D37" s="48"/>
      <c r="E37" s="48" t="s">
        <v>333</v>
      </c>
      <c r="F37" s="48" t="s">
        <v>354</v>
      </c>
      <c r="G37" s="48" t="s">
        <v>417</v>
      </c>
      <c r="H37" s="48" t="s">
        <v>351</v>
      </c>
      <c r="I37" s="48" t="s">
        <v>338</v>
      </c>
      <c r="J37" s="48" t="s">
        <v>357</v>
      </c>
      <c r="K37" s="48" t="s">
        <v>338</v>
      </c>
      <c r="L37" s="48" t="s">
        <v>339</v>
      </c>
    </row>
    <row r="38" ht="28" customHeight="1" spans="1:12">
      <c r="A38" s="48"/>
      <c r="B38" s="48"/>
      <c r="C38" s="50"/>
      <c r="D38" s="48"/>
      <c r="E38" s="48" t="s">
        <v>361</v>
      </c>
      <c r="F38" s="48" t="s">
        <v>362</v>
      </c>
      <c r="G38" s="48" t="s">
        <v>418</v>
      </c>
      <c r="H38" s="48" t="s">
        <v>336</v>
      </c>
      <c r="I38" s="48" t="s">
        <v>419</v>
      </c>
      <c r="J38" s="48"/>
      <c r="K38" s="48" t="s">
        <v>346</v>
      </c>
      <c r="L38" s="48" t="s">
        <v>339</v>
      </c>
    </row>
    <row r="39" ht="28" customHeight="1" spans="1:12">
      <c r="A39" s="48"/>
      <c r="B39" s="48"/>
      <c r="C39" s="50"/>
      <c r="D39" s="48"/>
      <c r="E39" s="48" t="s">
        <v>348</v>
      </c>
      <c r="F39" s="48" t="s">
        <v>349</v>
      </c>
      <c r="G39" s="48" t="s">
        <v>420</v>
      </c>
      <c r="H39" s="48" t="s">
        <v>351</v>
      </c>
      <c r="I39" s="48" t="s">
        <v>352</v>
      </c>
      <c r="J39" s="48" t="s">
        <v>353</v>
      </c>
      <c r="K39" s="48" t="s">
        <v>338</v>
      </c>
      <c r="L39" s="48"/>
    </row>
    <row r="40" ht="28" customHeight="1"/>
    <row r="41" ht="28" customHeight="1"/>
    <row r="42" ht="28" customHeight="1"/>
    <row r="43" ht="28" customHeight="1"/>
    <row r="44" ht="28" customHeight="1"/>
  </sheetData>
  <mergeCells count="19">
    <mergeCell ref="A1:L1"/>
    <mergeCell ref="A2:D2"/>
    <mergeCell ref="J2:L2"/>
    <mergeCell ref="A5:A39"/>
    <mergeCell ref="B5:B12"/>
    <mergeCell ref="B13:B20"/>
    <mergeCell ref="B21:B28"/>
    <mergeCell ref="B29:B32"/>
    <mergeCell ref="B33:B39"/>
    <mergeCell ref="C5:C12"/>
    <mergeCell ref="C13:C20"/>
    <mergeCell ref="C21:C28"/>
    <mergeCell ref="C29:C32"/>
    <mergeCell ref="C33:C39"/>
    <mergeCell ref="D5:D12"/>
    <mergeCell ref="D13:D20"/>
    <mergeCell ref="D21:D28"/>
    <mergeCell ref="D29:D32"/>
    <mergeCell ref="D33:D39"/>
  </mergeCells>
  <pageMargins left="0.75" right="0.75" top="1" bottom="1"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workbookViewId="0">
      <selection activeCell="A1" sqref="$A1:$XFD44"/>
    </sheetView>
  </sheetViews>
  <sheetFormatPr defaultColWidth="9" defaultRowHeight="13.5" outlineLevelCol="7"/>
  <cols>
    <col min="1" max="8" width="13.375" customWidth="1"/>
  </cols>
  <sheetData>
    <row r="1" ht="24" customHeight="1" spans="1:8">
      <c r="A1" s="1" t="s">
        <v>421</v>
      </c>
      <c r="B1" s="1"/>
      <c r="C1" s="1"/>
      <c r="D1" s="1"/>
      <c r="E1" s="1"/>
      <c r="F1" s="1"/>
      <c r="G1" s="1"/>
      <c r="H1" s="1"/>
    </row>
    <row r="2" ht="24" customHeight="1" spans="1:8">
      <c r="A2" s="2" t="s">
        <v>422</v>
      </c>
      <c r="B2" s="2"/>
      <c r="C2" s="2"/>
      <c r="D2" s="2"/>
      <c r="E2" s="2"/>
      <c r="F2" s="2"/>
      <c r="G2" s="2"/>
      <c r="H2" s="2"/>
    </row>
    <row r="3" ht="24" customHeight="1" spans="1:8">
      <c r="A3" s="3" t="s">
        <v>318</v>
      </c>
      <c r="B3" s="3"/>
      <c r="C3" s="4" t="s">
        <v>0</v>
      </c>
      <c r="D3" s="5"/>
      <c r="E3" s="5"/>
      <c r="F3" s="5"/>
      <c r="G3" s="5"/>
      <c r="H3" s="6"/>
    </row>
    <row r="4" ht="24" customHeight="1" spans="1:8">
      <c r="A4" s="7" t="s">
        <v>423</v>
      </c>
      <c r="B4" s="8" t="s">
        <v>424</v>
      </c>
      <c r="C4" s="3" t="s">
        <v>425</v>
      </c>
      <c r="D4" s="3"/>
      <c r="E4" s="3"/>
      <c r="F4" s="9" t="s">
        <v>426</v>
      </c>
      <c r="G4" s="3"/>
      <c r="H4" s="3"/>
    </row>
    <row r="5" ht="24" customHeight="1" spans="1:8">
      <c r="A5" s="10"/>
      <c r="B5" s="11"/>
      <c r="C5" s="3"/>
      <c r="D5" s="3"/>
      <c r="E5" s="3"/>
      <c r="F5" s="12" t="s">
        <v>427</v>
      </c>
      <c r="G5" s="13" t="s">
        <v>428</v>
      </c>
      <c r="H5" s="13" t="s">
        <v>429</v>
      </c>
    </row>
    <row r="6" ht="24" customHeight="1" spans="1:8">
      <c r="A6" s="10"/>
      <c r="B6" s="3" t="s">
        <v>430</v>
      </c>
      <c r="C6" s="4" t="s">
        <v>431</v>
      </c>
      <c r="D6" s="5"/>
      <c r="E6" s="6"/>
      <c r="F6" s="14">
        <v>136.88</v>
      </c>
      <c r="G6" s="15">
        <v>162.26</v>
      </c>
      <c r="H6" s="15"/>
    </row>
    <row r="7" ht="24" customHeight="1" spans="1:8">
      <c r="A7" s="10"/>
      <c r="B7" s="3" t="s">
        <v>432</v>
      </c>
      <c r="C7" s="4" t="s">
        <v>433</v>
      </c>
      <c r="D7" s="5"/>
      <c r="E7" s="6"/>
      <c r="F7" s="14">
        <v>19.6</v>
      </c>
      <c r="G7" s="16">
        <v>20.4</v>
      </c>
      <c r="H7" s="16"/>
    </row>
    <row r="8" ht="24" customHeight="1" spans="1:8">
      <c r="A8" s="10"/>
      <c r="B8" s="3" t="s">
        <v>434</v>
      </c>
      <c r="C8" s="4"/>
      <c r="D8" s="5"/>
      <c r="E8" s="6"/>
      <c r="F8" s="14">
        <f t="shared" ref="F8:F14" si="0">SUM(G8,H8)</f>
        <v>0</v>
      </c>
      <c r="G8" s="16"/>
      <c r="H8" s="16"/>
    </row>
    <row r="9" ht="24" customHeight="1" spans="1:8">
      <c r="A9" s="10"/>
      <c r="B9" s="3" t="s">
        <v>435</v>
      </c>
      <c r="C9" s="4"/>
      <c r="D9" s="5"/>
      <c r="E9" s="6"/>
      <c r="F9" s="14">
        <f t="shared" si="0"/>
        <v>0</v>
      </c>
      <c r="G9" s="16"/>
      <c r="H9" s="16"/>
    </row>
    <row r="10" ht="24" customHeight="1" spans="1:8">
      <c r="A10" s="10"/>
      <c r="B10" s="3" t="s">
        <v>436</v>
      </c>
      <c r="C10" s="4"/>
      <c r="D10" s="5"/>
      <c r="E10" s="6"/>
      <c r="F10" s="14">
        <f t="shared" si="0"/>
        <v>0</v>
      </c>
      <c r="G10" s="16"/>
      <c r="H10" s="16"/>
    </row>
    <row r="11" ht="24" customHeight="1" spans="1:8">
      <c r="A11" s="10"/>
      <c r="B11" s="3" t="s">
        <v>437</v>
      </c>
      <c r="C11" s="4"/>
      <c r="D11" s="5"/>
      <c r="E11" s="6"/>
      <c r="F11" s="14">
        <f t="shared" si="0"/>
        <v>0</v>
      </c>
      <c r="G11" s="16"/>
      <c r="H11" s="16"/>
    </row>
    <row r="12" ht="24" customHeight="1" spans="1:8">
      <c r="A12" s="10"/>
      <c r="B12" s="3" t="s">
        <v>438</v>
      </c>
      <c r="C12" s="4"/>
      <c r="D12" s="5"/>
      <c r="E12" s="6"/>
      <c r="F12" s="14">
        <f t="shared" si="0"/>
        <v>0</v>
      </c>
      <c r="G12" s="16"/>
      <c r="H12" s="16"/>
    </row>
    <row r="13" ht="24" customHeight="1" spans="1:8">
      <c r="A13" s="10"/>
      <c r="B13" s="3" t="s">
        <v>439</v>
      </c>
      <c r="C13" s="4"/>
      <c r="D13" s="5"/>
      <c r="E13" s="6"/>
      <c r="F13" s="14">
        <f t="shared" si="0"/>
        <v>0</v>
      </c>
      <c r="G13" s="17"/>
      <c r="H13" s="17"/>
    </row>
    <row r="14" ht="24" customHeight="1" spans="1:8">
      <c r="A14" s="10"/>
      <c r="B14" s="18" t="s">
        <v>440</v>
      </c>
      <c r="C14" s="19"/>
      <c r="D14" s="19"/>
      <c r="E14" s="9"/>
      <c r="F14" s="20">
        <f t="shared" si="0"/>
        <v>182.66</v>
      </c>
      <c r="G14" s="21">
        <f>SUM(G6:G13)</f>
        <v>182.66</v>
      </c>
      <c r="H14" s="21">
        <f>SUM(H6:H13)</f>
        <v>0</v>
      </c>
    </row>
    <row r="15" ht="24" customHeight="1" spans="1:8">
      <c r="A15" s="7" t="s">
        <v>441</v>
      </c>
      <c r="B15" s="22" t="s">
        <v>442</v>
      </c>
      <c r="C15" s="23"/>
      <c r="D15" s="23"/>
      <c r="E15" s="23"/>
      <c r="F15" s="23"/>
      <c r="G15" s="23"/>
      <c r="H15" s="24"/>
    </row>
    <row r="16" ht="24" customHeight="1" spans="1:8">
      <c r="A16" s="25" t="s">
        <v>443</v>
      </c>
      <c r="B16" s="26" t="s">
        <v>321</v>
      </c>
      <c r="C16" s="7" t="s">
        <v>322</v>
      </c>
      <c r="D16" s="18" t="s">
        <v>323</v>
      </c>
      <c r="E16" s="19"/>
      <c r="F16" s="19"/>
      <c r="G16" s="3" t="s">
        <v>444</v>
      </c>
      <c r="H16" s="3"/>
    </row>
    <row r="17" ht="24" customHeight="1" spans="1:8">
      <c r="A17" s="25"/>
      <c r="B17" s="25" t="s">
        <v>445</v>
      </c>
      <c r="C17" s="27" t="s">
        <v>446</v>
      </c>
      <c r="D17" s="28" t="s">
        <v>447</v>
      </c>
      <c r="E17" s="29" t="s">
        <v>448</v>
      </c>
      <c r="F17" s="30"/>
      <c r="G17" s="31">
        <v>25.52</v>
      </c>
      <c r="H17" s="31"/>
    </row>
    <row r="18" ht="24" customHeight="1" spans="1:8">
      <c r="A18" s="25"/>
      <c r="B18" s="25"/>
      <c r="C18" s="32"/>
      <c r="D18" s="28" t="s">
        <v>449</v>
      </c>
      <c r="E18" s="33" t="s">
        <v>450</v>
      </c>
      <c r="F18" s="34"/>
      <c r="G18" s="35">
        <v>9.61</v>
      </c>
      <c r="H18" s="35"/>
    </row>
    <row r="19" ht="24" customHeight="1" spans="1:8">
      <c r="A19" s="25"/>
      <c r="B19" s="25"/>
      <c r="C19" s="32"/>
      <c r="D19" s="28" t="s">
        <v>451</v>
      </c>
      <c r="E19" s="36" t="s">
        <v>452</v>
      </c>
      <c r="F19" s="37"/>
      <c r="G19" s="38">
        <v>135.12</v>
      </c>
      <c r="H19" s="38"/>
    </row>
    <row r="20" ht="24" customHeight="1" spans="1:8">
      <c r="A20" s="25"/>
      <c r="B20" s="25"/>
      <c r="C20" s="7"/>
      <c r="D20" s="28" t="s">
        <v>453</v>
      </c>
      <c r="E20" s="39" t="s">
        <v>454</v>
      </c>
      <c r="F20" s="39"/>
      <c r="G20" s="40">
        <v>12.41</v>
      </c>
      <c r="H20" s="40"/>
    </row>
    <row r="21" ht="24" customHeight="1" spans="1:8">
      <c r="A21" s="25"/>
      <c r="B21" s="25"/>
      <c r="C21" s="27" t="s">
        <v>455</v>
      </c>
      <c r="D21" s="28" t="s">
        <v>447</v>
      </c>
      <c r="E21" s="41" t="s">
        <v>456</v>
      </c>
      <c r="F21" s="41"/>
      <c r="G21" s="42" t="s">
        <v>457</v>
      </c>
      <c r="H21" s="31"/>
    </row>
    <row r="22" ht="24" customHeight="1" spans="1:8">
      <c r="A22" s="25"/>
      <c r="B22" s="25"/>
      <c r="C22" s="32"/>
      <c r="D22" s="28" t="s">
        <v>449</v>
      </c>
      <c r="E22" s="41"/>
      <c r="F22" s="41"/>
      <c r="G22" s="31"/>
      <c r="H22" s="31"/>
    </row>
    <row r="23" ht="24" customHeight="1" spans="1:8">
      <c r="A23" s="25"/>
      <c r="B23" s="25"/>
      <c r="C23" s="7"/>
      <c r="D23" s="28" t="s">
        <v>451</v>
      </c>
      <c r="E23" s="41"/>
      <c r="F23" s="41"/>
      <c r="G23" s="31"/>
      <c r="H23" s="31"/>
    </row>
    <row r="24" ht="24" customHeight="1" spans="1:8">
      <c r="A24" s="25"/>
      <c r="B24" s="25"/>
      <c r="C24" s="27" t="s">
        <v>458</v>
      </c>
      <c r="D24" s="28" t="s">
        <v>447</v>
      </c>
      <c r="E24" s="41" t="s">
        <v>459</v>
      </c>
      <c r="F24" s="41"/>
      <c r="G24" s="31" t="s">
        <v>460</v>
      </c>
      <c r="H24" s="31"/>
    </row>
    <row r="25" ht="24" customHeight="1" spans="1:8">
      <c r="A25" s="25"/>
      <c r="B25" s="25"/>
      <c r="C25" s="32"/>
      <c r="D25" s="28" t="s">
        <v>449</v>
      </c>
      <c r="E25" s="41"/>
      <c r="F25" s="41"/>
      <c r="G25" s="31"/>
      <c r="H25" s="31"/>
    </row>
    <row r="26" ht="24" customHeight="1" spans="1:8">
      <c r="A26" s="25"/>
      <c r="B26" s="25"/>
      <c r="C26" s="7"/>
      <c r="D26" s="28" t="s">
        <v>451</v>
      </c>
      <c r="E26" s="41"/>
      <c r="F26" s="41"/>
      <c r="G26" s="31"/>
      <c r="H26" s="31"/>
    </row>
    <row r="27" ht="24" customHeight="1" spans="1:8">
      <c r="A27" s="25"/>
      <c r="B27" s="25"/>
      <c r="C27" s="27" t="s">
        <v>461</v>
      </c>
      <c r="D27" s="28" t="s">
        <v>447</v>
      </c>
      <c r="E27" s="41" t="s">
        <v>462</v>
      </c>
      <c r="F27" s="41"/>
      <c r="G27" s="31" t="s">
        <v>457</v>
      </c>
      <c r="H27" s="31"/>
    </row>
    <row r="28" ht="24" customHeight="1" spans="1:8">
      <c r="A28" s="25"/>
      <c r="B28" s="25"/>
      <c r="C28" s="32"/>
      <c r="D28" s="28" t="s">
        <v>449</v>
      </c>
      <c r="E28" s="41"/>
      <c r="F28" s="41"/>
      <c r="G28" s="31"/>
      <c r="H28" s="31"/>
    </row>
    <row r="29" ht="24" customHeight="1" spans="1:8">
      <c r="A29" s="25"/>
      <c r="B29" s="25"/>
      <c r="C29" s="7"/>
      <c r="D29" s="28" t="s">
        <v>451</v>
      </c>
      <c r="E29" s="41"/>
      <c r="F29" s="41"/>
      <c r="G29" s="31"/>
      <c r="H29" s="31"/>
    </row>
    <row r="30" ht="24" customHeight="1" spans="1:8">
      <c r="A30" s="25"/>
      <c r="B30" s="25" t="s">
        <v>463</v>
      </c>
      <c r="C30" s="27" t="s">
        <v>464</v>
      </c>
      <c r="D30" s="28" t="s">
        <v>447</v>
      </c>
      <c r="E30" s="41" t="s">
        <v>465</v>
      </c>
      <c r="F30" s="41"/>
      <c r="G30" s="42" t="s">
        <v>466</v>
      </c>
      <c r="H30" s="31"/>
    </row>
    <row r="31" ht="24" customHeight="1" spans="1:8">
      <c r="A31" s="25"/>
      <c r="B31" s="25"/>
      <c r="C31" s="32"/>
      <c r="D31" s="28" t="s">
        <v>449</v>
      </c>
      <c r="E31" s="41"/>
      <c r="F31" s="41"/>
      <c r="G31" s="31"/>
      <c r="H31" s="31"/>
    </row>
    <row r="32" ht="24" customHeight="1" spans="1:8">
      <c r="A32" s="25"/>
      <c r="B32" s="25"/>
      <c r="C32" s="7"/>
      <c r="D32" s="28" t="s">
        <v>451</v>
      </c>
      <c r="E32" s="41"/>
      <c r="F32" s="41"/>
      <c r="G32" s="31"/>
      <c r="H32" s="31"/>
    </row>
    <row r="33" ht="24" customHeight="1" spans="1:8">
      <c r="A33" s="25"/>
      <c r="B33" s="25"/>
      <c r="C33" s="27" t="s">
        <v>467</v>
      </c>
      <c r="D33" s="28" t="s">
        <v>447</v>
      </c>
      <c r="E33" s="41" t="s">
        <v>468</v>
      </c>
      <c r="F33" s="41"/>
      <c r="G33" s="31" t="s">
        <v>469</v>
      </c>
      <c r="H33" s="31"/>
    </row>
    <row r="34" ht="24" customHeight="1" spans="1:8">
      <c r="A34" s="25"/>
      <c r="B34" s="25"/>
      <c r="C34" s="32"/>
      <c r="D34" s="28" t="s">
        <v>449</v>
      </c>
      <c r="E34" s="41"/>
      <c r="F34" s="41"/>
      <c r="G34" s="31"/>
      <c r="H34" s="31"/>
    </row>
    <row r="35" ht="24" customHeight="1" spans="1:8">
      <c r="A35" s="25"/>
      <c r="B35" s="25"/>
      <c r="C35" s="7"/>
      <c r="D35" s="28" t="s">
        <v>451</v>
      </c>
      <c r="E35" s="41"/>
      <c r="F35" s="41"/>
      <c r="G35" s="31"/>
      <c r="H35" s="31"/>
    </row>
    <row r="36" ht="24" customHeight="1" spans="1:8">
      <c r="A36" s="25"/>
      <c r="B36" s="25"/>
      <c r="C36" s="27" t="s">
        <v>470</v>
      </c>
      <c r="D36" s="28" t="s">
        <v>447</v>
      </c>
      <c r="E36" s="41" t="s">
        <v>471</v>
      </c>
      <c r="F36" s="41"/>
      <c r="G36" s="31" t="s">
        <v>472</v>
      </c>
      <c r="H36" s="31"/>
    </row>
    <row r="37" ht="24" customHeight="1" spans="1:8">
      <c r="A37" s="25"/>
      <c r="B37" s="25"/>
      <c r="C37" s="32"/>
      <c r="D37" s="28" t="s">
        <v>449</v>
      </c>
      <c r="E37" s="41"/>
      <c r="F37" s="41"/>
      <c r="G37" s="31"/>
      <c r="H37" s="31"/>
    </row>
    <row r="38" ht="24" customHeight="1" spans="1:8">
      <c r="A38" s="25"/>
      <c r="B38" s="25"/>
      <c r="C38" s="7"/>
      <c r="D38" s="28" t="s">
        <v>451</v>
      </c>
      <c r="E38" s="41"/>
      <c r="F38" s="41"/>
      <c r="G38" s="31"/>
      <c r="H38" s="31"/>
    </row>
    <row r="39" ht="24" customHeight="1" spans="1:8">
      <c r="A39" s="25"/>
      <c r="B39" s="25"/>
      <c r="C39" s="27" t="s">
        <v>473</v>
      </c>
      <c r="D39" s="28" t="s">
        <v>447</v>
      </c>
      <c r="E39" s="41" t="s">
        <v>474</v>
      </c>
      <c r="F39" s="41"/>
      <c r="G39" s="31" t="s">
        <v>475</v>
      </c>
      <c r="H39" s="31"/>
    </row>
    <row r="40" ht="24" customHeight="1" spans="1:8">
      <c r="A40" s="25"/>
      <c r="B40" s="25"/>
      <c r="C40" s="32"/>
      <c r="D40" s="28" t="s">
        <v>449</v>
      </c>
      <c r="E40" s="41"/>
      <c r="F40" s="41"/>
      <c r="G40" s="31"/>
      <c r="H40" s="31"/>
    </row>
    <row r="41" ht="24" customHeight="1" spans="1:8">
      <c r="A41" s="25"/>
      <c r="B41" s="43"/>
      <c r="C41" s="32"/>
      <c r="D41" s="28" t="s">
        <v>451</v>
      </c>
      <c r="E41" s="41"/>
      <c r="F41" s="41"/>
      <c r="G41" s="31"/>
      <c r="H41" s="31"/>
    </row>
    <row r="42" ht="24" customHeight="1" spans="1:8">
      <c r="A42" s="10"/>
      <c r="B42" s="3" t="s">
        <v>476</v>
      </c>
      <c r="C42" s="3" t="s">
        <v>477</v>
      </c>
      <c r="D42" s="28" t="s">
        <v>447</v>
      </c>
      <c r="E42" s="41" t="s">
        <v>478</v>
      </c>
      <c r="F42" s="41"/>
      <c r="G42" s="42">
        <v>1</v>
      </c>
      <c r="H42" s="31"/>
    </row>
    <row r="43" ht="24" customHeight="1" spans="1:8">
      <c r="A43" s="10"/>
      <c r="B43" s="3"/>
      <c r="C43" s="3"/>
      <c r="D43" s="28" t="s">
        <v>449</v>
      </c>
      <c r="E43" s="41"/>
      <c r="F43" s="41"/>
      <c r="G43" s="31"/>
      <c r="H43" s="31"/>
    </row>
    <row r="44" ht="24" customHeight="1" spans="1:8">
      <c r="A44" s="10"/>
      <c r="B44" s="3"/>
      <c r="C44" s="3"/>
      <c r="D44" s="44" t="s">
        <v>451</v>
      </c>
      <c r="E44" s="41"/>
      <c r="F44" s="41"/>
      <c r="G44" s="31"/>
      <c r="H44" s="31"/>
    </row>
  </sheetData>
  <mergeCells count="89">
    <mergeCell ref="A1:H1"/>
    <mergeCell ref="A2:H2"/>
    <mergeCell ref="A3:B3"/>
    <mergeCell ref="C3:H3"/>
    <mergeCell ref="F4:H4"/>
    <mergeCell ref="C6:E6"/>
    <mergeCell ref="C7:E7"/>
    <mergeCell ref="C8:E8"/>
    <mergeCell ref="C9:E9"/>
    <mergeCell ref="C10:E10"/>
    <mergeCell ref="C11:E11"/>
    <mergeCell ref="C12:E12"/>
    <mergeCell ref="C13:E13"/>
    <mergeCell ref="B14:E14"/>
    <mergeCell ref="B15:H15"/>
    <mergeCell ref="D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A4:A14"/>
    <mergeCell ref="A16:A44"/>
    <mergeCell ref="B4:B5"/>
    <mergeCell ref="B17:B29"/>
    <mergeCell ref="B30:B41"/>
    <mergeCell ref="B42:B44"/>
    <mergeCell ref="C17:C20"/>
    <mergeCell ref="C21:C23"/>
    <mergeCell ref="C24:C26"/>
    <mergeCell ref="C27:C29"/>
    <mergeCell ref="C30:C32"/>
    <mergeCell ref="C33:C35"/>
    <mergeCell ref="C36:C38"/>
    <mergeCell ref="C39:C41"/>
    <mergeCell ref="C42:C44"/>
    <mergeCell ref="C4:E5"/>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26" activePane="bottomLeft" state="frozen"/>
      <selection/>
      <selection pane="bottomLeft" activeCell="A1" sqref="A1"/>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97"/>
      <c r="B1" s="53"/>
      <c r="C1" s="76"/>
      <c r="D1" s="98"/>
      <c r="E1" s="53" t="s">
        <v>2</v>
      </c>
      <c r="F1" s="95" t="s">
        <v>3</v>
      </c>
    </row>
    <row r="2" ht="19.9" customHeight="1" spans="1:6">
      <c r="A2" s="98"/>
      <c r="B2" s="100" t="s">
        <v>4</v>
      </c>
      <c r="C2" s="100"/>
      <c r="D2" s="100"/>
      <c r="E2" s="100"/>
      <c r="F2" s="95"/>
    </row>
    <row r="3" ht="17.05" customHeight="1" spans="1:6">
      <c r="A3" s="101"/>
      <c r="B3" s="56" t="s">
        <v>5</v>
      </c>
      <c r="C3" s="92"/>
      <c r="D3" s="92"/>
      <c r="E3" s="102" t="s">
        <v>6</v>
      </c>
      <c r="F3" s="96"/>
    </row>
    <row r="4" ht="21.35" customHeight="1" spans="1:6">
      <c r="A4" s="103"/>
      <c r="B4" s="81" t="s">
        <v>7</v>
      </c>
      <c r="C4" s="81"/>
      <c r="D4" s="81" t="s">
        <v>8</v>
      </c>
      <c r="E4" s="81"/>
      <c r="F4" s="90"/>
    </row>
    <row r="5" ht="21.35" customHeight="1" spans="1:6">
      <c r="A5" s="103"/>
      <c r="B5" s="81" t="s">
        <v>9</v>
      </c>
      <c r="C5" s="81" t="s">
        <v>10</v>
      </c>
      <c r="D5" s="81" t="s">
        <v>9</v>
      </c>
      <c r="E5" s="81" t="s">
        <v>10</v>
      </c>
      <c r="F5" s="90"/>
    </row>
    <row r="6" ht="19.9" customHeight="1" spans="1:6">
      <c r="A6" s="57"/>
      <c r="B6" s="87" t="s">
        <v>11</v>
      </c>
      <c r="C6" s="88">
        <v>182.66</v>
      </c>
      <c r="D6" s="87" t="s">
        <v>12</v>
      </c>
      <c r="E6" s="88"/>
      <c r="F6" s="73"/>
    </row>
    <row r="7" ht="19.9" customHeight="1" spans="1:6">
      <c r="A7" s="57"/>
      <c r="B7" s="87" t="s">
        <v>13</v>
      </c>
      <c r="C7" s="88"/>
      <c r="D7" s="87" t="s">
        <v>14</v>
      </c>
      <c r="E7" s="88"/>
      <c r="F7" s="73"/>
    </row>
    <row r="8" ht="19.9" customHeight="1" spans="1:6">
      <c r="A8" s="57"/>
      <c r="B8" s="87" t="s">
        <v>15</v>
      </c>
      <c r="C8" s="88"/>
      <c r="D8" s="87" t="s">
        <v>16</v>
      </c>
      <c r="E8" s="88"/>
      <c r="F8" s="73"/>
    </row>
    <row r="9" ht="19.9" customHeight="1" spans="1:6">
      <c r="A9" s="57"/>
      <c r="B9" s="87" t="s">
        <v>17</v>
      </c>
      <c r="C9" s="88"/>
      <c r="D9" s="87" t="s">
        <v>18</v>
      </c>
      <c r="E9" s="88"/>
      <c r="F9" s="73"/>
    </row>
    <row r="10" ht="19.9" customHeight="1" spans="1:6">
      <c r="A10" s="57"/>
      <c r="B10" s="87" t="s">
        <v>19</v>
      </c>
      <c r="C10" s="88"/>
      <c r="D10" s="87" t="s">
        <v>20</v>
      </c>
      <c r="E10" s="88"/>
      <c r="F10" s="73"/>
    </row>
    <row r="11" ht="19.9" customHeight="1" spans="1:6">
      <c r="A11" s="57"/>
      <c r="B11" s="87" t="s">
        <v>21</v>
      </c>
      <c r="C11" s="88"/>
      <c r="D11" s="87" t="s">
        <v>22</v>
      </c>
      <c r="E11" s="88"/>
      <c r="F11" s="73"/>
    </row>
    <row r="12" ht="19.9" customHeight="1" spans="1:6">
      <c r="A12" s="57"/>
      <c r="B12" s="87" t="s">
        <v>23</v>
      </c>
      <c r="C12" s="88"/>
      <c r="D12" s="87" t="s">
        <v>24</v>
      </c>
      <c r="E12" s="88"/>
      <c r="F12" s="73"/>
    </row>
    <row r="13" ht="19.9" customHeight="1" spans="1:6">
      <c r="A13" s="57"/>
      <c r="B13" s="87" t="s">
        <v>23</v>
      </c>
      <c r="C13" s="88"/>
      <c r="D13" s="87" t="s">
        <v>25</v>
      </c>
      <c r="E13" s="88">
        <v>25.52</v>
      </c>
      <c r="F13" s="73"/>
    </row>
    <row r="14" ht="19.9" customHeight="1" spans="1:6">
      <c r="A14" s="57"/>
      <c r="B14" s="87" t="s">
        <v>23</v>
      </c>
      <c r="C14" s="88"/>
      <c r="D14" s="87" t="s">
        <v>26</v>
      </c>
      <c r="E14" s="88"/>
      <c r="F14" s="73"/>
    </row>
    <row r="15" ht="19.9" customHeight="1" spans="1:6">
      <c r="A15" s="57"/>
      <c r="B15" s="87" t="s">
        <v>23</v>
      </c>
      <c r="C15" s="88"/>
      <c r="D15" s="87" t="s">
        <v>27</v>
      </c>
      <c r="E15" s="88">
        <v>9.61</v>
      </c>
      <c r="F15" s="73"/>
    </row>
    <row r="16" ht="19.9" customHeight="1" spans="1:6">
      <c r="A16" s="57"/>
      <c r="B16" s="87" t="s">
        <v>23</v>
      </c>
      <c r="C16" s="88"/>
      <c r="D16" s="87" t="s">
        <v>28</v>
      </c>
      <c r="E16" s="88">
        <v>135.12</v>
      </c>
      <c r="F16" s="73"/>
    </row>
    <row r="17" ht="19.9" customHeight="1" spans="1:6">
      <c r="A17" s="57"/>
      <c r="B17" s="87" t="s">
        <v>23</v>
      </c>
      <c r="C17" s="88"/>
      <c r="D17" s="87" t="s">
        <v>29</v>
      </c>
      <c r="E17" s="88"/>
      <c r="F17" s="73"/>
    </row>
    <row r="18" ht="19.9" customHeight="1" spans="1:6">
      <c r="A18" s="57"/>
      <c r="B18" s="87" t="s">
        <v>23</v>
      </c>
      <c r="C18" s="88"/>
      <c r="D18" s="87" t="s">
        <v>30</v>
      </c>
      <c r="E18" s="88"/>
      <c r="F18" s="73"/>
    </row>
    <row r="19" ht="19.9" customHeight="1" spans="1:6">
      <c r="A19" s="57"/>
      <c r="B19" s="87" t="s">
        <v>23</v>
      </c>
      <c r="C19" s="88"/>
      <c r="D19" s="87" t="s">
        <v>31</v>
      </c>
      <c r="E19" s="88"/>
      <c r="F19" s="73"/>
    </row>
    <row r="20" ht="19.9" customHeight="1" spans="1:6">
      <c r="A20" s="57"/>
      <c r="B20" s="87" t="s">
        <v>23</v>
      </c>
      <c r="C20" s="88"/>
      <c r="D20" s="87" t="s">
        <v>32</v>
      </c>
      <c r="E20" s="88"/>
      <c r="F20" s="73"/>
    </row>
    <row r="21" ht="19.9" customHeight="1" spans="1:6">
      <c r="A21" s="57"/>
      <c r="B21" s="87" t="s">
        <v>23</v>
      </c>
      <c r="C21" s="88"/>
      <c r="D21" s="87" t="s">
        <v>33</v>
      </c>
      <c r="E21" s="88"/>
      <c r="F21" s="73"/>
    </row>
    <row r="22" ht="19.9" customHeight="1" spans="1:6">
      <c r="A22" s="57"/>
      <c r="B22" s="87" t="s">
        <v>23</v>
      </c>
      <c r="C22" s="88"/>
      <c r="D22" s="87" t="s">
        <v>34</v>
      </c>
      <c r="E22" s="88"/>
      <c r="F22" s="73"/>
    </row>
    <row r="23" ht="19.9" customHeight="1" spans="1:6">
      <c r="A23" s="57"/>
      <c r="B23" s="87" t="s">
        <v>23</v>
      </c>
      <c r="C23" s="88"/>
      <c r="D23" s="87" t="s">
        <v>35</v>
      </c>
      <c r="E23" s="88"/>
      <c r="F23" s="73"/>
    </row>
    <row r="24" ht="19.9" customHeight="1" spans="1:6">
      <c r="A24" s="57"/>
      <c r="B24" s="87" t="s">
        <v>23</v>
      </c>
      <c r="C24" s="88"/>
      <c r="D24" s="87" t="s">
        <v>36</v>
      </c>
      <c r="E24" s="88"/>
      <c r="F24" s="73"/>
    </row>
    <row r="25" ht="19.9" customHeight="1" spans="1:6">
      <c r="A25" s="57"/>
      <c r="B25" s="87" t="s">
        <v>23</v>
      </c>
      <c r="C25" s="88"/>
      <c r="D25" s="87" t="s">
        <v>37</v>
      </c>
      <c r="E25" s="88">
        <v>12.41</v>
      </c>
      <c r="F25" s="73"/>
    </row>
    <row r="26" ht="19.9" customHeight="1" spans="1:6">
      <c r="A26" s="57"/>
      <c r="B26" s="87" t="s">
        <v>23</v>
      </c>
      <c r="C26" s="88"/>
      <c r="D26" s="87" t="s">
        <v>38</v>
      </c>
      <c r="E26" s="88"/>
      <c r="F26" s="73"/>
    </row>
    <row r="27" ht="19.9" customHeight="1" spans="1:6">
      <c r="A27" s="57"/>
      <c r="B27" s="87" t="s">
        <v>23</v>
      </c>
      <c r="C27" s="88"/>
      <c r="D27" s="87" t="s">
        <v>39</v>
      </c>
      <c r="E27" s="88"/>
      <c r="F27" s="73"/>
    </row>
    <row r="28" ht="19.9" customHeight="1" spans="1:6">
      <c r="A28" s="57"/>
      <c r="B28" s="87" t="s">
        <v>23</v>
      </c>
      <c r="C28" s="88"/>
      <c r="D28" s="87" t="s">
        <v>40</v>
      </c>
      <c r="E28" s="88"/>
      <c r="F28" s="73"/>
    </row>
    <row r="29" ht="19.9" customHeight="1" spans="1:6">
      <c r="A29" s="57"/>
      <c r="B29" s="87" t="s">
        <v>23</v>
      </c>
      <c r="C29" s="88"/>
      <c r="D29" s="87" t="s">
        <v>41</v>
      </c>
      <c r="E29" s="88"/>
      <c r="F29" s="73"/>
    </row>
    <row r="30" ht="19.9" customHeight="1" spans="1:6">
      <c r="A30" s="57"/>
      <c r="B30" s="87" t="s">
        <v>23</v>
      </c>
      <c r="C30" s="88"/>
      <c r="D30" s="87" t="s">
        <v>42</v>
      </c>
      <c r="E30" s="88"/>
      <c r="F30" s="73"/>
    </row>
    <row r="31" ht="19.9" customHeight="1" spans="1:6">
      <c r="A31" s="57"/>
      <c r="B31" s="87" t="s">
        <v>23</v>
      </c>
      <c r="C31" s="88"/>
      <c r="D31" s="87" t="s">
        <v>43</v>
      </c>
      <c r="E31" s="88"/>
      <c r="F31" s="73"/>
    </row>
    <row r="32" ht="19.9" customHeight="1" spans="1:6">
      <c r="A32" s="57"/>
      <c r="B32" s="87" t="s">
        <v>23</v>
      </c>
      <c r="C32" s="88"/>
      <c r="D32" s="87" t="s">
        <v>44</v>
      </c>
      <c r="E32" s="88"/>
      <c r="F32" s="73"/>
    </row>
    <row r="33" ht="19.9" customHeight="1" spans="1:6">
      <c r="A33" s="57"/>
      <c r="B33" s="87" t="s">
        <v>23</v>
      </c>
      <c r="C33" s="88"/>
      <c r="D33" s="87" t="s">
        <v>45</v>
      </c>
      <c r="E33" s="88"/>
      <c r="F33" s="73"/>
    </row>
    <row r="34" ht="19.9" customHeight="1" spans="1:6">
      <c r="A34" s="57"/>
      <c r="B34" s="87" t="s">
        <v>23</v>
      </c>
      <c r="C34" s="88"/>
      <c r="D34" s="87" t="s">
        <v>46</v>
      </c>
      <c r="E34" s="88"/>
      <c r="F34" s="73"/>
    </row>
    <row r="35" ht="19.9" customHeight="1" spans="1:6">
      <c r="A35" s="57"/>
      <c r="B35" s="87" t="s">
        <v>23</v>
      </c>
      <c r="C35" s="88"/>
      <c r="D35" s="87" t="s">
        <v>47</v>
      </c>
      <c r="E35" s="88"/>
      <c r="F35" s="73"/>
    </row>
    <row r="36" ht="19.9" customHeight="1" spans="1:6">
      <c r="A36" s="60"/>
      <c r="B36" s="105" t="s">
        <v>48</v>
      </c>
      <c r="C36" s="84">
        <v>182.66</v>
      </c>
      <c r="D36" s="105" t="s">
        <v>49</v>
      </c>
      <c r="E36" s="84">
        <v>182.66</v>
      </c>
      <c r="F36" s="74"/>
    </row>
    <row r="37" ht="19.9" customHeight="1" spans="1:6">
      <c r="A37" s="57"/>
      <c r="B37" s="86" t="s">
        <v>50</v>
      </c>
      <c r="C37" s="88"/>
      <c r="D37" s="86" t="s">
        <v>51</v>
      </c>
      <c r="E37" s="88"/>
      <c r="F37" s="106"/>
    </row>
    <row r="38" ht="19.9" customHeight="1" spans="1:6">
      <c r="A38" s="107"/>
      <c r="B38" s="86" t="s">
        <v>52</v>
      </c>
      <c r="C38" s="88"/>
      <c r="D38" s="86" t="s">
        <v>53</v>
      </c>
      <c r="E38" s="88"/>
      <c r="F38" s="106"/>
    </row>
    <row r="39" ht="19.9" customHeight="1" spans="1:6">
      <c r="A39" s="107"/>
      <c r="B39" s="108"/>
      <c r="C39" s="108"/>
      <c r="D39" s="86" t="s">
        <v>54</v>
      </c>
      <c r="E39" s="88"/>
      <c r="F39" s="106"/>
    </row>
    <row r="40" ht="19.9" customHeight="1" spans="1:6">
      <c r="A40" s="109"/>
      <c r="B40" s="83" t="s">
        <v>55</v>
      </c>
      <c r="C40" s="84">
        <v>182.66</v>
      </c>
      <c r="D40" s="83" t="s">
        <v>56</v>
      </c>
      <c r="E40" s="84">
        <v>182.66</v>
      </c>
      <c r="F40" s="110"/>
    </row>
    <row r="41" ht="8.5" customHeight="1" spans="1:6">
      <c r="A41" s="104"/>
      <c r="B41" s="104"/>
      <c r="C41" s="111"/>
      <c r="D41" s="111"/>
      <c r="E41" s="104"/>
      <c r="F41" s="112"/>
    </row>
  </sheetData>
  <mergeCells count="4">
    <mergeCell ref="B2:E2"/>
    <mergeCell ref="B4:C4"/>
    <mergeCell ref="D4:E4"/>
    <mergeCell ref="A6:A35"/>
  </mergeCells>
  <pageMargins left="0.75" right="0.75" top="0.270000010728836" bottom="0.270000010728836" header="0" footer="0"/>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opLeftCell="C1" workbookViewId="0">
      <pane ySplit="6" topLeftCell="A7" activePane="bottomLeft" state="frozen"/>
      <selection/>
      <selection pane="bottomLeft" activeCell="A1" sqref="A1"/>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1.53333333333333" customWidth="1"/>
  </cols>
  <sheetData>
    <row r="1" ht="14.3" customHeight="1" spans="1:15">
      <c r="A1" s="52"/>
      <c r="B1" s="53"/>
      <c r="C1" s="76"/>
      <c r="D1" s="77"/>
      <c r="E1" s="77"/>
      <c r="F1" s="77"/>
      <c r="G1" s="76"/>
      <c r="H1" s="76"/>
      <c r="I1" s="76"/>
      <c r="J1" s="76"/>
      <c r="K1" s="76"/>
      <c r="L1" s="76"/>
      <c r="M1" s="76"/>
      <c r="N1" s="69" t="s">
        <v>57</v>
      </c>
      <c r="O1" s="57"/>
    </row>
    <row r="2" ht="19.9" customHeight="1" spans="1:15">
      <c r="A2" s="52"/>
      <c r="B2" s="54" t="s">
        <v>58</v>
      </c>
      <c r="C2" s="54"/>
      <c r="D2" s="54"/>
      <c r="E2" s="54"/>
      <c r="F2" s="54"/>
      <c r="G2" s="54"/>
      <c r="H2" s="54"/>
      <c r="I2" s="54"/>
      <c r="J2" s="54"/>
      <c r="K2" s="54"/>
      <c r="L2" s="54"/>
      <c r="M2" s="54"/>
      <c r="N2" s="54"/>
      <c r="O2" s="57" t="s">
        <v>3</v>
      </c>
    </row>
    <row r="3" ht="17.05" customHeight="1" spans="1:15">
      <c r="A3" s="55"/>
      <c r="B3" s="56" t="s">
        <v>5</v>
      </c>
      <c r="C3" s="56"/>
      <c r="D3" s="55"/>
      <c r="E3" s="55"/>
      <c r="F3" s="94"/>
      <c r="G3" s="55"/>
      <c r="H3" s="94"/>
      <c r="I3" s="94"/>
      <c r="J3" s="94"/>
      <c r="K3" s="94"/>
      <c r="L3" s="94"/>
      <c r="M3" s="94"/>
      <c r="N3" s="70" t="s">
        <v>6</v>
      </c>
      <c r="O3" s="71"/>
    </row>
    <row r="4" ht="21.35" customHeight="1" spans="1:15">
      <c r="A4" s="59"/>
      <c r="B4" s="78" t="s">
        <v>9</v>
      </c>
      <c r="C4" s="78"/>
      <c r="D4" s="78" t="s">
        <v>59</v>
      </c>
      <c r="E4" s="78" t="s">
        <v>60</v>
      </c>
      <c r="F4" s="78" t="s">
        <v>61</v>
      </c>
      <c r="G4" s="78" t="s">
        <v>62</v>
      </c>
      <c r="H4" s="78" t="s">
        <v>63</v>
      </c>
      <c r="I4" s="78" t="s">
        <v>64</v>
      </c>
      <c r="J4" s="78" t="s">
        <v>65</v>
      </c>
      <c r="K4" s="78" t="s">
        <v>66</v>
      </c>
      <c r="L4" s="78" t="s">
        <v>67</v>
      </c>
      <c r="M4" s="78" t="s">
        <v>68</v>
      </c>
      <c r="N4" s="78" t="s">
        <v>69</v>
      </c>
      <c r="O4" s="73"/>
    </row>
    <row r="5" ht="21.35" customHeight="1" spans="1:15">
      <c r="A5" s="59"/>
      <c r="B5" s="78" t="s">
        <v>70</v>
      </c>
      <c r="C5" s="78" t="s">
        <v>71</v>
      </c>
      <c r="D5" s="78"/>
      <c r="E5" s="78"/>
      <c r="F5" s="78"/>
      <c r="G5" s="78"/>
      <c r="H5" s="78"/>
      <c r="I5" s="78"/>
      <c r="J5" s="78"/>
      <c r="K5" s="78"/>
      <c r="L5" s="78"/>
      <c r="M5" s="78"/>
      <c r="N5" s="78"/>
      <c r="O5" s="73"/>
    </row>
    <row r="6" ht="21.35" customHeight="1" spans="1:15">
      <c r="A6" s="59"/>
      <c r="B6" s="78"/>
      <c r="C6" s="78"/>
      <c r="D6" s="78"/>
      <c r="E6" s="78"/>
      <c r="F6" s="78"/>
      <c r="G6" s="78"/>
      <c r="H6" s="78"/>
      <c r="I6" s="78"/>
      <c r="J6" s="78"/>
      <c r="K6" s="78"/>
      <c r="L6" s="78"/>
      <c r="M6" s="78"/>
      <c r="N6" s="78"/>
      <c r="O6" s="73"/>
    </row>
    <row r="7" ht="19.9" customHeight="1" spans="1:15">
      <c r="A7" s="60"/>
      <c r="B7" s="61"/>
      <c r="C7" s="61" t="s">
        <v>72</v>
      </c>
      <c r="D7" s="62">
        <v>182.66</v>
      </c>
      <c r="E7" s="62"/>
      <c r="F7" s="62">
        <v>182.66</v>
      </c>
      <c r="G7" s="62"/>
      <c r="H7" s="62"/>
      <c r="I7" s="62"/>
      <c r="J7" s="62"/>
      <c r="K7" s="62"/>
      <c r="L7" s="62"/>
      <c r="M7" s="62"/>
      <c r="N7" s="62"/>
      <c r="O7" s="74"/>
    </row>
    <row r="8" ht="19.9" customHeight="1" spans="1:15">
      <c r="A8" s="59"/>
      <c r="B8" s="63"/>
      <c r="C8" s="64" t="s">
        <v>23</v>
      </c>
      <c r="D8" s="65">
        <v>182.66</v>
      </c>
      <c r="E8" s="65"/>
      <c r="F8" s="65">
        <v>182.66</v>
      </c>
      <c r="G8" s="65"/>
      <c r="H8" s="65"/>
      <c r="I8" s="65"/>
      <c r="J8" s="65"/>
      <c r="K8" s="65"/>
      <c r="L8" s="65"/>
      <c r="M8" s="65"/>
      <c r="N8" s="65"/>
      <c r="O8" s="72"/>
    </row>
    <row r="9" ht="19.9" customHeight="1" spans="1:15">
      <c r="A9" s="59"/>
      <c r="B9" s="63" t="s">
        <v>73</v>
      </c>
      <c r="C9" s="64" t="s">
        <v>74</v>
      </c>
      <c r="D9" s="65">
        <v>182.66</v>
      </c>
      <c r="E9" s="66"/>
      <c r="F9" s="66">
        <v>182.66</v>
      </c>
      <c r="G9" s="66"/>
      <c r="H9" s="66"/>
      <c r="I9" s="66"/>
      <c r="J9" s="66"/>
      <c r="K9" s="66"/>
      <c r="L9" s="66"/>
      <c r="M9" s="66"/>
      <c r="N9" s="66"/>
      <c r="O9" s="72"/>
    </row>
    <row r="10" ht="8.5" customHeight="1" spans="1:15">
      <c r="A10" s="67"/>
      <c r="B10" s="67"/>
      <c r="C10" s="67"/>
      <c r="D10" s="67"/>
      <c r="E10" s="67"/>
      <c r="F10" s="67"/>
      <c r="G10" s="67"/>
      <c r="H10" s="67"/>
      <c r="I10" s="67"/>
      <c r="J10" s="67"/>
      <c r="K10" s="67"/>
      <c r="L10" s="67"/>
      <c r="M10" s="67"/>
      <c r="N10" s="68"/>
      <c r="O10" s="75"/>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scale="5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pane ySplit="6" topLeftCell="A7" activePane="bottomLeft" state="frozen"/>
      <selection/>
      <selection pane="bottomLeft" activeCell="L14" sqref="L14"/>
    </sheetView>
  </sheetViews>
  <sheetFormatPr defaultColWidth="10" defaultRowHeight="13.5"/>
  <cols>
    <col min="1" max="1" width="1.53333333333333" customWidth="1"/>
    <col min="2" max="4" width="6.15" customWidth="1"/>
    <col min="5" max="5" width="16.825" customWidth="1"/>
    <col min="6" max="6" width="41.0333333333333" customWidth="1"/>
    <col min="7" max="10" width="16.4083333333333" customWidth="1"/>
    <col min="11" max="11" width="22.9333333333333" customWidth="1"/>
    <col min="12" max="12" width="1.53333333333333" customWidth="1"/>
    <col min="13" max="13" width="9.76666666666667" customWidth="1"/>
  </cols>
  <sheetData>
    <row r="1" ht="14.3" customHeight="1" spans="1:12">
      <c r="A1" s="52"/>
      <c r="B1" s="53"/>
      <c r="C1" s="53"/>
      <c r="D1" s="53"/>
      <c r="E1" s="76"/>
      <c r="F1" s="76"/>
      <c r="G1" s="77"/>
      <c r="H1" s="77"/>
      <c r="I1" s="77"/>
      <c r="J1" s="77"/>
      <c r="K1" s="69" t="s">
        <v>75</v>
      </c>
      <c r="L1" s="57"/>
    </row>
    <row r="2" ht="19.9" customHeight="1" spans="1:12">
      <c r="A2" s="52"/>
      <c r="B2" s="54" t="s">
        <v>76</v>
      </c>
      <c r="C2" s="54"/>
      <c r="D2" s="54"/>
      <c r="E2" s="54"/>
      <c r="F2" s="54"/>
      <c r="G2" s="54"/>
      <c r="H2" s="54"/>
      <c r="I2" s="54"/>
      <c r="J2" s="54"/>
      <c r="K2" s="54"/>
      <c r="L2" s="57" t="s">
        <v>3</v>
      </c>
    </row>
    <row r="3" ht="17.05" customHeight="1" spans="1:12">
      <c r="A3" s="55"/>
      <c r="B3" s="56" t="s">
        <v>5</v>
      </c>
      <c r="C3" s="56"/>
      <c r="D3" s="56"/>
      <c r="E3" s="56"/>
      <c r="F3" s="56"/>
      <c r="G3" s="55"/>
      <c r="H3" s="55"/>
      <c r="I3" s="94"/>
      <c r="J3" s="94"/>
      <c r="K3" s="70" t="s">
        <v>6</v>
      </c>
      <c r="L3" s="71"/>
    </row>
    <row r="4" ht="21.35" customHeight="1" spans="1:12">
      <c r="A4" s="57"/>
      <c r="B4" s="58" t="s">
        <v>9</v>
      </c>
      <c r="C4" s="58"/>
      <c r="D4" s="58"/>
      <c r="E4" s="58"/>
      <c r="F4" s="58"/>
      <c r="G4" s="58" t="s">
        <v>59</v>
      </c>
      <c r="H4" s="58" t="s">
        <v>77</v>
      </c>
      <c r="I4" s="58" t="s">
        <v>78</v>
      </c>
      <c r="J4" s="58" t="s">
        <v>79</v>
      </c>
      <c r="K4" s="58" t="s">
        <v>80</v>
      </c>
      <c r="L4" s="72"/>
    </row>
    <row r="5" ht="21.35" customHeight="1" spans="1:12">
      <c r="A5" s="59"/>
      <c r="B5" s="58" t="s">
        <v>81</v>
      </c>
      <c r="C5" s="58"/>
      <c r="D5" s="58"/>
      <c r="E5" s="58" t="s">
        <v>70</v>
      </c>
      <c r="F5" s="58" t="s">
        <v>71</v>
      </c>
      <c r="G5" s="58"/>
      <c r="H5" s="58"/>
      <c r="I5" s="58"/>
      <c r="J5" s="58"/>
      <c r="K5" s="58"/>
      <c r="L5" s="72"/>
    </row>
    <row r="6" ht="21.35" customHeight="1" spans="1:12">
      <c r="A6" s="59"/>
      <c r="B6" s="58" t="s">
        <v>82</v>
      </c>
      <c r="C6" s="58" t="s">
        <v>83</v>
      </c>
      <c r="D6" s="58" t="s">
        <v>84</v>
      </c>
      <c r="E6" s="58"/>
      <c r="F6" s="58"/>
      <c r="G6" s="58"/>
      <c r="H6" s="58"/>
      <c r="I6" s="58"/>
      <c r="J6" s="58"/>
      <c r="K6" s="58"/>
      <c r="L6" s="73"/>
    </row>
    <row r="7" ht="19.9" customHeight="1" spans="1:12">
      <c r="A7" s="60"/>
      <c r="B7" s="61"/>
      <c r="C7" s="61"/>
      <c r="D7" s="61"/>
      <c r="E7" s="61"/>
      <c r="F7" s="61" t="s">
        <v>72</v>
      </c>
      <c r="G7" s="62">
        <v>182.66</v>
      </c>
      <c r="H7" s="62">
        <v>162.26</v>
      </c>
      <c r="I7" s="62">
        <v>20.4</v>
      </c>
      <c r="J7" s="62"/>
      <c r="K7" s="62"/>
      <c r="L7" s="74"/>
    </row>
    <row r="8" ht="19.9" customHeight="1" spans="1:12">
      <c r="A8" s="59"/>
      <c r="B8" s="63"/>
      <c r="C8" s="63"/>
      <c r="D8" s="63"/>
      <c r="E8" s="63"/>
      <c r="F8" s="64" t="s">
        <v>23</v>
      </c>
      <c r="G8" s="65">
        <v>182.66</v>
      </c>
      <c r="H8" s="65">
        <v>162.26</v>
      </c>
      <c r="I8" s="65">
        <v>20.4</v>
      </c>
      <c r="J8" s="65"/>
      <c r="K8" s="65"/>
      <c r="L8" s="72"/>
    </row>
    <row r="9" ht="19.9" customHeight="1" spans="1:12">
      <c r="A9" s="59"/>
      <c r="B9" s="63"/>
      <c r="C9" s="63"/>
      <c r="D9" s="63"/>
      <c r="E9" s="63"/>
      <c r="F9" s="64" t="s">
        <v>74</v>
      </c>
      <c r="G9" s="65">
        <v>182.66</v>
      </c>
      <c r="H9" s="65">
        <v>162.26</v>
      </c>
      <c r="I9" s="65">
        <v>20.4</v>
      </c>
      <c r="J9" s="65"/>
      <c r="K9" s="65"/>
      <c r="L9" s="72"/>
    </row>
    <row r="10" ht="19.9" customHeight="1" spans="1:12">
      <c r="A10" s="59"/>
      <c r="B10" s="63" t="s">
        <v>85</v>
      </c>
      <c r="C10" s="63" t="s">
        <v>86</v>
      </c>
      <c r="D10" s="63" t="s">
        <v>86</v>
      </c>
      <c r="E10" s="63" t="s">
        <v>73</v>
      </c>
      <c r="F10" s="64" t="s">
        <v>87</v>
      </c>
      <c r="G10" s="65">
        <v>17.01</v>
      </c>
      <c r="H10" s="66">
        <v>17.01</v>
      </c>
      <c r="I10" s="66"/>
      <c r="J10" s="66"/>
      <c r="K10" s="66"/>
      <c r="L10" s="73"/>
    </row>
    <row r="11" ht="19.9" customHeight="1" spans="1:12">
      <c r="A11" s="59"/>
      <c r="B11" s="63" t="s">
        <v>85</v>
      </c>
      <c r="C11" s="63" t="s">
        <v>86</v>
      </c>
      <c r="D11" s="63" t="s">
        <v>88</v>
      </c>
      <c r="E11" s="63" t="s">
        <v>73</v>
      </c>
      <c r="F11" s="64" t="s">
        <v>89</v>
      </c>
      <c r="G11" s="65">
        <v>8.51</v>
      </c>
      <c r="H11" s="66">
        <v>8.51</v>
      </c>
      <c r="I11" s="66"/>
      <c r="J11" s="66"/>
      <c r="K11" s="66"/>
      <c r="L11" s="73"/>
    </row>
    <row r="12" ht="19.9" customHeight="1" spans="1:12">
      <c r="A12" s="59"/>
      <c r="B12" s="63" t="s">
        <v>90</v>
      </c>
      <c r="C12" s="63" t="s">
        <v>91</v>
      </c>
      <c r="D12" s="63" t="s">
        <v>92</v>
      </c>
      <c r="E12" s="63" t="s">
        <v>73</v>
      </c>
      <c r="F12" s="64" t="s">
        <v>93</v>
      </c>
      <c r="G12" s="65">
        <v>7.44</v>
      </c>
      <c r="H12" s="66">
        <v>7.44</v>
      </c>
      <c r="I12" s="66"/>
      <c r="J12" s="66"/>
      <c r="K12" s="66"/>
      <c r="L12" s="73"/>
    </row>
    <row r="13" ht="19.9" customHeight="1" spans="1:12">
      <c r="A13" s="59"/>
      <c r="B13" s="63" t="s">
        <v>90</v>
      </c>
      <c r="C13" s="63" t="s">
        <v>91</v>
      </c>
      <c r="D13" s="63" t="s">
        <v>94</v>
      </c>
      <c r="E13" s="63" t="s">
        <v>73</v>
      </c>
      <c r="F13" s="64" t="s">
        <v>95</v>
      </c>
      <c r="G13" s="65">
        <v>2.16</v>
      </c>
      <c r="H13" s="66">
        <v>2.16</v>
      </c>
      <c r="I13" s="66"/>
      <c r="J13" s="66"/>
      <c r="K13" s="66"/>
      <c r="L13" s="73"/>
    </row>
    <row r="14" ht="19.9" customHeight="1" spans="1:12">
      <c r="A14" s="59"/>
      <c r="B14" s="63" t="s">
        <v>96</v>
      </c>
      <c r="C14" s="63" t="s">
        <v>92</v>
      </c>
      <c r="D14" s="63" t="s">
        <v>92</v>
      </c>
      <c r="E14" s="63" t="s">
        <v>73</v>
      </c>
      <c r="F14" s="64" t="s">
        <v>97</v>
      </c>
      <c r="G14" s="65">
        <v>114.72</v>
      </c>
      <c r="H14" s="66">
        <v>114.72</v>
      </c>
      <c r="I14" s="66"/>
      <c r="J14" s="66"/>
      <c r="K14" s="66"/>
      <c r="L14" s="73"/>
    </row>
    <row r="15" ht="19.9" customHeight="1" spans="1:12">
      <c r="A15" s="59"/>
      <c r="B15" s="63" t="s">
        <v>96</v>
      </c>
      <c r="C15" s="63" t="s">
        <v>92</v>
      </c>
      <c r="D15" s="63" t="s">
        <v>98</v>
      </c>
      <c r="E15" s="63" t="s">
        <v>73</v>
      </c>
      <c r="F15" s="64" t="s">
        <v>99</v>
      </c>
      <c r="G15" s="65">
        <v>20.4</v>
      </c>
      <c r="H15" s="66"/>
      <c r="I15" s="66">
        <v>20.4</v>
      </c>
      <c r="J15" s="66"/>
      <c r="K15" s="66"/>
      <c r="L15" s="73"/>
    </row>
    <row r="16" ht="19.9" customHeight="1" spans="1:12">
      <c r="A16" s="59"/>
      <c r="B16" s="63" t="s">
        <v>100</v>
      </c>
      <c r="C16" s="63" t="s">
        <v>101</v>
      </c>
      <c r="D16" s="63" t="s">
        <v>92</v>
      </c>
      <c r="E16" s="63" t="s">
        <v>73</v>
      </c>
      <c r="F16" s="64" t="s">
        <v>102</v>
      </c>
      <c r="G16" s="65">
        <v>12.41</v>
      </c>
      <c r="H16" s="66">
        <v>12.41</v>
      </c>
      <c r="I16" s="66"/>
      <c r="J16" s="66"/>
      <c r="K16" s="66"/>
      <c r="L16" s="73"/>
    </row>
    <row r="17" ht="8.5" customHeight="1" spans="1:12">
      <c r="A17" s="67"/>
      <c r="B17" s="68"/>
      <c r="C17" s="68"/>
      <c r="D17" s="68"/>
      <c r="E17" s="68"/>
      <c r="F17" s="67"/>
      <c r="G17" s="67"/>
      <c r="H17" s="67"/>
      <c r="I17" s="67"/>
      <c r="J17" s="68"/>
      <c r="K17" s="68"/>
      <c r="L17" s="75"/>
    </row>
  </sheetData>
  <mergeCells count="13">
    <mergeCell ref="B1:D1"/>
    <mergeCell ref="B2:K2"/>
    <mergeCell ref="B3:F3"/>
    <mergeCell ref="B4:F4"/>
    <mergeCell ref="B5:D5"/>
    <mergeCell ref="A10:A16"/>
    <mergeCell ref="E5:E6"/>
    <mergeCell ref="F5:F6"/>
    <mergeCell ref="G4:G6"/>
    <mergeCell ref="H4:H6"/>
    <mergeCell ref="I4:I6"/>
    <mergeCell ref="J4:J6"/>
    <mergeCell ref="K4:K6"/>
  </mergeCells>
  <pageMargins left="0.75" right="0.75" top="0.270000010728836" bottom="0.270000010728836" header="0" footer="0"/>
  <pageSetup paperSize="9" scale="79" orientation="landscape"/>
  <headerFooter/>
  <colBreaks count="1" manualBreakCount="1">
    <brk id="11"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28"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97"/>
      <c r="B1" s="53"/>
      <c r="C1" s="98"/>
      <c r="D1" s="98"/>
      <c r="E1" s="76"/>
      <c r="F1" s="76"/>
      <c r="G1" s="76"/>
      <c r="H1" s="99" t="s">
        <v>103</v>
      </c>
      <c r="I1" s="95" t="s">
        <v>3</v>
      </c>
    </row>
    <row r="2" ht="19.9" customHeight="1" spans="1:9">
      <c r="A2" s="98"/>
      <c r="B2" s="100" t="s">
        <v>104</v>
      </c>
      <c r="C2" s="100"/>
      <c r="D2" s="100"/>
      <c r="E2" s="100"/>
      <c r="F2" s="100"/>
      <c r="G2" s="100"/>
      <c r="H2" s="100"/>
      <c r="I2" s="95"/>
    </row>
    <row r="3" ht="17.05" customHeight="1" spans="1:9">
      <c r="A3" s="101"/>
      <c r="B3" s="56" t="s">
        <v>5</v>
      </c>
      <c r="C3" s="56"/>
      <c r="D3" s="92"/>
      <c r="E3" s="92"/>
      <c r="F3" s="92"/>
      <c r="G3" s="92"/>
      <c r="H3" s="102" t="s">
        <v>6</v>
      </c>
      <c r="I3" s="96"/>
    </row>
    <row r="4" ht="21.35" customHeight="1" spans="1:9">
      <c r="A4" s="103"/>
      <c r="B4" s="81" t="s">
        <v>7</v>
      </c>
      <c r="C4" s="81"/>
      <c r="D4" s="81" t="s">
        <v>8</v>
      </c>
      <c r="E4" s="81"/>
      <c r="F4" s="81"/>
      <c r="G4" s="81"/>
      <c r="H4" s="81"/>
      <c r="I4" s="90"/>
    </row>
    <row r="5" ht="21.35" customHeight="1" spans="1:9">
      <c r="A5" s="103"/>
      <c r="B5" s="81" t="s">
        <v>9</v>
      </c>
      <c r="C5" s="81" t="s">
        <v>10</v>
      </c>
      <c r="D5" s="81" t="s">
        <v>9</v>
      </c>
      <c r="E5" s="81" t="s">
        <v>59</v>
      </c>
      <c r="F5" s="81" t="s">
        <v>105</v>
      </c>
      <c r="G5" s="81" t="s">
        <v>106</v>
      </c>
      <c r="H5" s="81" t="s">
        <v>107</v>
      </c>
      <c r="I5" s="90"/>
    </row>
    <row r="6" ht="19.9" customHeight="1" spans="1:9">
      <c r="A6" s="57"/>
      <c r="B6" s="86" t="s">
        <v>108</v>
      </c>
      <c r="C6" s="88">
        <v>182.66</v>
      </c>
      <c r="D6" s="86" t="s">
        <v>109</v>
      </c>
      <c r="E6" s="88">
        <v>182.66</v>
      </c>
      <c r="F6" s="88">
        <v>182.66</v>
      </c>
      <c r="G6" s="88"/>
      <c r="H6" s="88"/>
      <c r="I6" s="73"/>
    </row>
    <row r="7" ht="19.9" customHeight="1" spans="1:9">
      <c r="A7" s="57"/>
      <c r="B7" s="87" t="s">
        <v>110</v>
      </c>
      <c r="C7" s="88">
        <v>182.66</v>
      </c>
      <c r="D7" s="87" t="s">
        <v>111</v>
      </c>
      <c r="E7" s="88"/>
      <c r="F7" s="88"/>
      <c r="G7" s="88"/>
      <c r="H7" s="88"/>
      <c r="I7" s="73"/>
    </row>
    <row r="8" ht="19.9" customHeight="1" spans="1:9">
      <c r="A8" s="57"/>
      <c r="B8" s="87" t="s">
        <v>112</v>
      </c>
      <c r="C8" s="88"/>
      <c r="D8" s="87" t="s">
        <v>113</v>
      </c>
      <c r="E8" s="88"/>
      <c r="F8" s="88"/>
      <c r="G8" s="88"/>
      <c r="H8" s="88"/>
      <c r="I8" s="73"/>
    </row>
    <row r="9" ht="19.9" customHeight="1" spans="1:9">
      <c r="A9" s="57"/>
      <c r="B9" s="87" t="s">
        <v>114</v>
      </c>
      <c r="C9" s="88"/>
      <c r="D9" s="87" t="s">
        <v>115</v>
      </c>
      <c r="E9" s="88"/>
      <c r="F9" s="88"/>
      <c r="G9" s="88"/>
      <c r="H9" s="88"/>
      <c r="I9" s="73"/>
    </row>
    <row r="10" ht="19.9" customHeight="1" spans="1:9">
      <c r="A10" s="57"/>
      <c r="B10" s="86" t="s">
        <v>116</v>
      </c>
      <c r="C10" s="88"/>
      <c r="D10" s="87" t="s">
        <v>117</v>
      </c>
      <c r="E10" s="88"/>
      <c r="F10" s="88"/>
      <c r="G10" s="88"/>
      <c r="H10" s="88"/>
      <c r="I10" s="73"/>
    </row>
    <row r="11" ht="19.9" customHeight="1" spans="1:9">
      <c r="A11" s="57"/>
      <c r="B11" s="87" t="s">
        <v>110</v>
      </c>
      <c r="C11" s="88"/>
      <c r="D11" s="87" t="s">
        <v>118</v>
      </c>
      <c r="E11" s="88"/>
      <c r="F11" s="88"/>
      <c r="G11" s="88"/>
      <c r="H11" s="88"/>
      <c r="I11" s="73"/>
    </row>
    <row r="12" ht="19.9" customHeight="1" spans="1:9">
      <c r="A12" s="57"/>
      <c r="B12" s="87" t="s">
        <v>112</v>
      </c>
      <c r="C12" s="88"/>
      <c r="D12" s="87" t="s">
        <v>119</v>
      </c>
      <c r="E12" s="88"/>
      <c r="F12" s="88"/>
      <c r="G12" s="88"/>
      <c r="H12" s="88"/>
      <c r="I12" s="73"/>
    </row>
    <row r="13" ht="19.9" customHeight="1" spans="1:9">
      <c r="A13" s="57"/>
      <c r="B13" s="87" t="s">
        <v>114</v>
      </c>
      <c r="C13" s="88"/>
      <c r="D13" s="87" t="s">
        <v>120</v>
      </c>
      <c r="E13" s="88"/>
      <c r="F13" s="88"/>
      <c r="G13" s="88"/>
      <c r="H13" s="88"/>
      <c r="I13" s="73"/>
    </row>
    <row r="14" ht="19.9" customHeight="1" spans="1:9">
      <c r="A14" s="57"/>
      <c r="B14" s="87" t="s">
        <v>121</v>
      </c>
      <c r="C14" s="88"/>
      <c r="D14" s="87" t="s">
        <v>122</v>
      </c>
      <c r="E14" s="88">
        <v>25.52</v>
      </c>
      <c r="F14" s="88">
        <v>25.52</v>
      </c>
      <c r="G14" s="88"/>
      <c r="H14" s="88"/>
      <c r="I14" s="73"/>
    </row>
    <row r="15" ht="19.9" customHeight="1" spans="1:9">
      <c r="A15" s="57"/>
      <c r="B15" s="87" t="s">
        <v>121</v>
      </c>
      <c r="C15" s="88"/>
      <c r="D15" s="87" t="s">
        <v>123</v>
      </c>
      <c r="E15" s="88"/>
      <c r="F15" s="88"/>
      <c r="G15" s="88"/>
      <c r="H15" s="88"/>
      <c r="I15" s="73"/>
    </row>
    <row r="16" ht="19.9" customHeight="1" spans="1:9">
      <c r="A16" s="57"/>
      <c r="B16" s="87" t="s">
        <v>121</v>
      </c>
      <c r="C16" s="88"/>
      <c r="D16" s="87" t="s">
        <v>124</v>
      </c>
      <c r="E16" s="88">
        <v>9.61</v>
      </c>
      <c r="F16" s="88">
        <v>9.61</v>
      </c>
      <c r="G16" s="88"/>
      <c r="H16" s="88"/>
      <c r="I16" s="73"/>
    </row>
    <row r="17" ht="19.9" customHeight="1" spans="1:9">
      <c r="A17" s="57"/>
      <c r="B17" s="87" t="s">
        <v>121</v>
      </c>
      <c r="C17" s="88"/>
      <c r="D17" s="87" t="s">
        <v>125</v>
      </c>
      <c r="E17" s="88">
        <v>135.12</v>
      </c>
      <c r="F17" s="88">
        <v>135.12</v>
      </c>
      <c r="G17" s="88"/>
      <c r="H17" s="88"/>
      <c r="I17" s="73"/>
    </row>
    <row r="18" ht="19.9" customHeight="1" spans="1:9">
      <c r="A18" s="57"/>
      <c r="B18" s="87" t="s">
        <v>121</v>
      </c>
      <c r="C18" s="88"/>
      <c r="D18" s="87" t="s">
        <v>126</v>
      </c>
      <c r="E18" s="88"/>
      <c r="F18" s="88"/>
      <c r="G18" s="88"/>
      <c r="H18" s="88"/>
      <c r="I18" s="73"/>
    </row>
    <row r="19" ht="19.9" customHeight="1" spans="1:9">
      <c r="A19" s="57"/>
      <c r="B19" s="87" t="s">
        <v>121</v>
      </c>
      <c r="C19" s="88"/>
      <c r="D19" s="87" t="s">
        <v>127</v>
      </c>
      <c r="E19" s="88"/>
      <c r="F19" s="88"/>
      <c r="G19" s="88"/>
      <c r="H19" s="88"/>
      <c r="I19" s="73"/>
    </row>
    <row r="20" ht="19.9" customHeight="1" spans="1:9">
      <c r="A20" s="57"/>
      <c r="B20" s="87" t="s">
        <v>121</v>
      </c>
      <c r="C20" s="88"/>
      <c r="D20" s="87" t="s">
        <v>128</v>
      </c>
      <c r="E20" s="88"/>
      <c r="F20" s="88"/>
      <c r="G20" s="88"/>
      <c r="H20" s="88"/>
      <c r="I20" s="73"/>
    </row>
    <row r="21" ht="19.9" customHeight="1" spans="1:9">
      <c r="A21" s="57"/>
      <c r="B21" s="87" t="s">
        <v>121</v>
      </c>
      <c r="C21" s="88"/>
      <c r="D21" s="87" t="s">
        <v>129</v>
      </c>
      <c r="E21" s="88"/>
      <c r="F21" s="88"/>
      <c r="G21" s="88"/>
      <c r="H21" s="88"/>
      <c r="I21" s="73"/>
    </row>
    <row r="22" ht="19.9" customHeight="1" spans="1:9">
      <c r="A22" s="57"/>
      <c r="B22" s="87" t="s">
        <v>121</v>
      </c>
      <c r="C22" s="88"/>
      <c r="D22" s="87" t="s">
        <v>130</v>
      </c>
      <c r="E22" s="88"/>
      <c r="F22" s="88"/>
      <c r="G22" s="88"/>
      <c r="H22" s="88"/>
      <c r="I22" s="73"/>
    </row>
    <row r="23" ht="19.9" customHeight="1" spans="1:9">
      <c r="A23" s="57"/>
      <c r="B23" s="87" t="s">
        <v>121</v>
      </c>
      <c r="C23" s="88"/>
      <c r="D23" s="87" t="s">
        <v>131</v>
      </c>
      <c r="E23" s="88"/>
      <c r="F23" s="88"/>
      <c r="G23" s="88"/>
      <c r="H23" s="88"/>
      <c r="I23" s="73"/>
    </row>
    <row r="24" ht="19.9" customHeight="1" spans="1:9">
      <c r="A24" s="57"/>
      <c r="B24" s="87" t="s">
        <v>121</v>
      </c>
      <c r="C24" s="88"/>
      <c r="D24" s="87" t="s">
        <v>132</v>
      </c>
      <c r="E24" s="88"/>
      <c r="F24" s="88"/>
      <c r="G24" s="88"/>
      <c r="H24" s="88"/>
      <c r="I24" s="73"/>
    </row>
    <row r="25" ht="19.9" customHeight="1" spans="1:9">
      <c r="A25" s="57"/>
      <c r="B25" s="87" t="s">
        <v>121</v>
      </c>
      <c r="C25" s="88"/>
      <c r="D25" s="87" t="s">
        <v>133</v>
      </c>
      <c r="E25" s="88"/>
      <c r="F25" s="88"/>
      <c r="G25" s="88"/>
      <c r="H25" s="88"/>
      <c r="I25" s="73"/>
    </row>
    <row r="26" ht="19.9" customHeight="1" spans="1:9">
      <c r="A26" s="57"/>
      <c r="B26" s="87" t="s">
        <v>121</v>
      </c>
      <c r="C26" s="88"/>
      <c r="D26" s="87" t="s">
        <v>134</v>
      </c>
      <c r="E26" s="88">
        <v>12.41</v>
      </c>
      <c r="F26" s="88">
        <v>12.41</v>
      </c>
      <c r="G26" s="88"/>
      <c r="H26" s="88"/>
      <c r="I26" s="73"/>
    </row>
    <row r="27" ht="19.9" customHeight="1" spans="1:9">
      <c r="A27" s="57"/>
      <c r="B27" s="87" t="s">
        <v>121</v>
      </c>
      <c r="C27" s="88"/>
      <c r="D27" s="87" t="s">
        <v>135</v>
      </c>
      <c r="E27" s="88"/>
      <c r="F27" s="88"/>
      <c r="G27" s="88"/>
      <c r="H27" s="88"/>
      <c r="I27" s="73"/>
    </row>
    <row r="28" ht="19.9" customHeight="1" spans="1:9">
      <c r="A28" s="57"/>
      <c r="B28" s="87" t="s">
        <v>121</v>
      </c>
      <c r="C28" s="88"/>
      <c r="D28" s="87" t="s">
        <v>136</v>
      </c>
      <c r="E28" s="88"/>
      <c r="F28" s="88"/>
      <c r="G28" s="88"/>
      <c r="H28" s="88"/>
      <c r="I28" s="73"/>
    </row>
    <row r="29" ht="19.9" customHeight="1" spans="1:9">
      <c r="A29" s="57"/>
      <c r="B29" s="87" t="s">
        <v>121</v>
      </c>
      <c r="C29" s="88"/>
      <c r="D29" s="87" t="s">
        <v>137</v>
      </c>
      <c r="E29" s="88"/>
      <c r="F29" s="88"/>
      <c r="G29" s="88"/>
      <c r="H29" s="88"/>
      <c r="I29" s="73"/>
    </row>
    <row r="30" ht="19.9" customHeight="1" spans="1:9">
      <c r="A30" s="57"/>
      <c r="B30" s="87" t="s">
        <v>121</v>
      </c>
      <c r="C30" s="88"/>
      <c r="D30" s="87" t="s">
        <v>138</v>
      </c>
      <c r="E30" s="88"/>
      <c r="F30" s="88"/>
      <c r="G30" s="88"/>
      <c r="H30" s="88"/>
      <c r="I30" s="73"/>
    </row>
    <row r="31" ht="19.9" customHeight="1" spans="1:9">
      <c r="A31" s="57"/>
      <c r="B31" s="87" t="s">
        <v>121</v>
      </c>
      <c r="C31" s="88"/>
      <c r="D31" s="87" t="s">
        <v>139</v>
      </c>
      <c r="E31" s="88"/>
      <c r="F31" s="88"/>
      <c r="G31" s="88"/>
      <c r="H31" s="88"/>
      <c r="I31" s="73"/>
    </row>
    <row r="32" ht="19.9" customHeight="1" spans="1:9">
      <c r="A32" s="57"/>
      <c r="B32" s="87" t="s">
        <v>121</v>
      </c>
      <c r="C32" s="88"/>
      <c r="D32" s="87" t="s">
        <v>140</v>
      </c>
      <c r="E32" s="88"/>
      <c r="F32" s="88"/>
      <c r="G32" s="88"/>
      <c r="H32" s="88"/>
      <c r="I32" s="73"/>
    </row>
    <row r="33" ht="19.9" customHeight="1" spans="1:9">
      <c r="A33" s="57"/>
      <c r="B33" s="87" t="s">
        <v>121</v>
      </c>
      <c r="C33" s="88"/>
      <c r="D33" s="87" t="s">
        <v>141</v>
      </c>
      <c r="E33" s="88"/>
      <c r="F33" s="88"/>
      <c r="G33" s="88"/>
      <c r="H33" s="88"/>
      <c r="I33" s="73"/>
    </row>
    <row r="34" ht="19.9" customHeight="1" spans="1:9">
      <c r="A34" s="57"/>
      <c r="B34" s="87" t="s">
        <v>121</v>
      </c>
      <c r="C34" s="88"/>
      <c r="D34" s="87" t="s">
        <v>142</v>
      </c>
      <c r="E34" s="88"/>
      <c r="F34" s="88"/>
      <c r="G34" s="88"/>
      <c r="H34" s="88"/>
      <c r="I34" s="73"/>
    </row>
    <row r="35" ht="8.5" customHeight="1" spans="1:9">
      <c r="A35" s="104"/>
      <c r="B35" s="104"/>
      <c r="C35" s="104"/>
      <c r="D35" s="82"/>
      <c r="E35" s="104"/>
      <c r="F35" s="104"/>
      <c r="G35" s="104"/>
      <c r="H35" s="104"/>
      <c r="I35" s="91"/>
    </row>
  </sheetData>
  <mergeCells count="6">
    <mergeCell ref="B2:H2"/>
    <mergeCell ref="B3:C3"/>
    <mergeCell ref="B4:C4"/>
    <mergeCell ref="D4:H4"/>
    <mergeCell ref="A7:A9"/>
    <mergeCell ref="A11:A34"/>
  </mergeCells>
  <pageMargins left="0.75" right="0.75" top="0.270000010728836" bottom="0.270000010728836" header="0" footer="0"/>
  <pageSetup paperSize="9" scale="8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8"/>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3.3333333333333" customWidth="1"/>
    <col min="5" max="5" width="41.0333333333333" customWidth="1"/>
    <col min="6" max="39" width="10.2583333333333" customWidth="1"/>
    <col min="40" max="40" width="1.53333333333333" customWidth="1"/>
    <col min="41" max="41" width="9.76666666666667" customWidth="1"/>
  </cols>
  <sheetData>
    <row r="1" ht="14.3" customHeight="1" spans="1:40">
      <c r="A1" s="53"/>
      <c r="B1" s="53"/>
      <c r="C1" s="53"/>
      <c r="D1" s="76"/>
      <c r="E1" s="76"/>
      <c r="F1" s="52"/>
      <c r="G1" s="52"/>
      <c r="H1" s="52"/>
      <c r="I1" s="76"/>
      <c r="J1" s="76"/>
      <c r="K1" s="52"/>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9" t="s">
        <v>143</v>
      </c>
      <c r="AN1" s="95"/>
    </row>
    <row r="2" ht="19.9" customHeight="1" spans="1:40">
      <c r="A2" s="52"/>
      <c r="B2" s="54" t="s">
        <v>144</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95"/>
    </row>
    <row r="3" ht="17.05" customHeight="1" spans="1:40">
      <c r="A3" s="55"/>
      <c r="B3" s="56" t="s">
        <v>5</v>
      </c>
      <c r="C3" s="56"/>
      <c r="D3" s="56"/>
      <c r="E3" s="56"/>
      <c r="F3" s="92"/>
      <c r="G3" s="55"/>
      <c r="H3" s="80"/>
      <c r="I3" s="92"/>
      <c r="J3" s="92"/>
      <c r="K3" s="94"/>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80" t="s">
        <v>6</v>
      </c>
      <c r="AM3" s="80"/>
      <c r="AN3" s="96"/>
    </row>
    <row r="4" ht="21.35" customHeight="1" spans="1:40">
      <c r="A4" s="57"/>
      <c r="B4" s="81" t="s">
        <v>9</v>
      </c>
      <c r="C4" s="81"/>
      <c r="D4" s="81"/>
      <c r="E4" s="81"/>
      <c r="F4" s="81" t="s">
        <v>145</v>
      </c>
      <c r="G4" s="81" t="s">
        <v>146</v>
      </c>
      <c r="H4" s="81"/>
      <c r="I4" s="81"/>
      <c r="J4" s="81"/>
      <c r="K4" s="81"/>
      <c r="L4" s="81"/>
      <c r="M4" s="81"/>
      <c r="N4" s="81"/>
      <c r="O4" s="81"/>
      <c r="P4" s="81"/>
      <c r="Q4" s="81" t="s">
        <v>147</v>
      </c>
      <c r="R4" s="81"/>
      <c r="S4" s="81"/>
      <c r="T4" s="81"/>
      <c r="U4" s="81"/>
      <c r="V4" s="81"/>
      <c r="W4" s="81"/>
      <c r="X4" s="81"/>
      <c r="Y4" s="81"/>
      <c r="Z4" s="81"/>
      <c r="AA4" s="81" t="s">
        <v>148</v>
      </c>
      <c r="AB4" s="81"/>
      <c r="AC4" s="81"/>
      <c r="AD4" s="81"/>
      <c r="AE4" s="81"/>
      <c r="AF4" s="81"/>
      <c r="AG4" s="81"/>
      <c r="AH4" s="81"/>
      <c r="AI4" s="81"/>
      <c r="AJ4" s="81"/>
      <c r="AK4" s="81"/>
      <c r="AL4" s="81"/>
      <c r="AM4" s="81"/>
      <c r="AN4" s="90"/>
    </row>
    <row r="5" ht="21.35" customHeight="1" spans="1:40">
      <c r="A5" s="57"/>
      <c r="B5" s="81" t="s">
        <v>81</v>
      </c>
      <c r="C5" s="81"/>
      <c r="D5" s="81" t="s">
        <v>70</v>
      </c>
      <c r="E5" s="81" t="s">
        <v>71</v>
      </c>
      <c r="F5" s="81"/>
      <c r="G5" s="81" t="s">
        <v>59</v>
      </c>
      <c r="H5" s="81" t="s">
        <v>149</v>
      </c>
      <c r="I5" s="81"/>
      <c r="J5" s="81"/>
      <c r="K5" s="81" t="s">
        <v>150</v>
      </c>
      <c r="L5" s="81"/>
      <c r="M5" s="81"/>
      <c r="N5" s="81" t="s">
        <v>151</v>
      </c>
      <c r="O5" s="81"/>
      <c r="P5" s="81"/>
      <c r="Q5" s="81" t="s">
        <v>59</v>
      </c>
      <c r="R5" s="81" t="s">
        <v>149</v>
      </c>
      <c r="S5" s="81"/>
      <c r="T5" s="81"/>
      <c r="U5" s="81" t="s">
        <v>150</v>
      </c>
      <c r="V5" s="81"/>
      <c r="W5" s="81"/>
      <c r="X5" s="81" t="s">
        <v>151</v>
      </c>
      <c r="Y5" s="81"/>
      <c r="Z5" s="81"/>
      <c r="AA5" s="81" t="s">
        <v>59</v>
      </c>
      <c r="AB5" s="81" t="s">
        <v>149</v>
      </c>
      <c r="AC5" s="81"/>
      <c r="AD5" s="81"/>
      <c r="AE5" s="81" t="s">
        <v>150</v>
      </c>
      <c r="AF5" s="81"/>
      <c r="AG5" s="81"/>
      <c r="AH5" s="81" t="s">
        <v>151</v>
      </c>
      <c r="AI5" s="81"/>
      <c r="AJ5" s="81"/>
      <c r="AK5" s="81" t="s">
        <v>152</v>
      </c>
      <c r="AL5" s="81"/>
      <c r="AM5" s="81"/>
      <c r="AN5" s="90"/>
    </row>
    <row r="6" ht="21.35" customHeight="1" spans="1:40">
      <c r="A6" s="82"/>
      <c r="B6" s="81" t="s">
        <v>82</v>
      </c>
      <c r="C6" s="81" t="s">
        <v>83</v>
      </c>
      <c r="D6" s="81"/>
      <c r="E6" s="81"/>
      <c r="F6" s="81"/>
      <c r="G6" s="81"/>
      <c r="H6" s="81" t="s">
        <v>153</v>
      </c>
      <c r="I6" s="81" t="s">
        <v>77</v>
      </c>
      <c r="J6" s="81" t="s">
        <v>78</v>
      </c>
      <c r="K6" s="81" t="s">
        <v>153</v>
      </c>
      <c r="L6" s="81" t="s">
        <v>77</v>
      </c>
      <c r="M6" s="81" t="s">
        <v>78</v>
      </c>
      <c r="N6" s="81" t="s">
        <v>153</v>
      </c>
      <c r="O6" s="81" t="s">
        <v>77</v>
      </c>
      <c r="P6" s="81" t="s">
        <v>78</v>
      </c>
      <c r="Q6" s="81"/>
      <c r="R6" s="81" t="s">
        <v>153</v>
      </c>
      <c r="S6" s="81" t="s">
        <v>77</v>
      </c>
      <c r="T6" s="81" t="s">
        <v>78</v>
      </c>
      <c r="U6" s="81" t="s">
        <v>153</v>
      </c>
      <c r="V6" s="81" t="s">
        <v>77</v>
      </c>
      <c r="W6" s="81" t="s">
        <v>78</v>
      </c>
      <c r="X6" s="81" t="s">
        <v>153</v>
      </c>
      <c r="Y6" s="81" t="s">
        <v>77</v>
      </c>
      <c r="Z6" s="81" t="s">
        <v>78</v>
      </c>
      <c r="AA6" s="81"/>
      <c r="AB6" s="81" t="s">
        <v>153</v>
      </c>
      <c r="AC6" s="81" t="s">
        <v>77</v>
      </c>
      <c r="AD6" s="81" t="s">
        <v>78</v>
      </c>
      <c r="AE6" s="81" t="s">
        <v>153</v>
      </c>
      <c r="AF6" s="81" t="s">
        <v>77</v>
      </c>
      <c r="AG6" s="81" t="s">
        <v>78</v>
      </c>
      <c r="AH6" s="81" t="s">
        <v>153</v>
      </c>
      <c r="AI6" s="81" t="s">
        <v>77</v>
      </c>
      <c r="AJ6" s="81" t="s">
        <v>78</v>
      </c>
      <c r="AK6" s="81" t="s">
        <v>153</v>
      </c>
      <c r="AL6" s="81" t="s">
        <v>77</v>
      </c>
      <c r="AM6" s="81" t="s">
        <v>78</v>
      </c>
      <c r="AN6" s="90"/>
    </row>
    <row r="7" ht="19.9" customHeight="1" spans="1:40">
      <c r="A7" s="57"/>
      <c r="B7" s="83"/>
      <c r="C7" s="83"/>
      <c r="D7" s="83"/>
      <c r="E7" s="61" t="s">
        <v>72</v>
      </c>
      <c r="F7" s="84">
        <v>182.66</v>
      </c>
      <c r="G7" s="84">
        <v>182.66</v>
      </c>
      <c r="H7" s="84">
        <v>182.66</v>
      </c>
      <c r="I7" s="84">
        <v>162.26</v>
      </c>
      <c r="J7" s="84">
        <v>20.4</v>
      </c>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90"/>
    </row>
    <row r="8" ht="19.9" customHeight="1" spans="1:40">
      <c r="A8" s="57"/>
      <c r="B8" s="85" t="s">
        <v>23</v>
      </c>
      <c r="C8" s="85" t="s">
        <v>23</v>
      </c>
      <c r="D8" s="86"/>
      <c r="E8" s="87" t="s">
        <v>23</v>
      </c>
      <c r="F8" s="88">
        <v>182.66</v>
      </c>
      <c r="G8" s="88">
        <v>182.66</v>
      </c>
      <c r="H8" s="88">
        <v>182.66</v>
      </c>
      <c r="I8" s="88">
        <v>162.26</v>
      </c>
      <c r="J8" s="88">
        <v>20.4</v>
      </c>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90"/>
    </row>
    <row r="9" ht="19.9" customHeight="1" spans="1:40">
      <c r="A9" s="57"/>
      <c r="B9" s="85" t="s">
        <v>23</v>
      </c>
      <c r="C9" s="85" t="s">
        <v>23</v>
      </c>
      <c r="D9" s="86"/>
      <c r="E9" s="87" t="s">
        <v>154</v>
      </c>
      <c r="F9" s="88">
        <v>182.66</v>
      </c>
      <c r="G9" s="88">
        <v>182.66</v>
      </c>
      <c r="H9" s="88">
        <v>182.66</v>
      </c>
      <c r="I9" s="88">
        <v>162.26</v>
      </c>
      <c r="J9" s="88">
        <v>20.4</v>
      </c>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90"/>
    </row>
    <row r="10" ht="19.9" customHeight="1" spans="1:40">
      <c r="A10" s="57"/>
      <c r="B10" s="85" t="s">
        <v>23</v>
      </c>
      <c r="C10" s="85" t="s">
        <v>23</v>
      </c>
      <c r="D10" s="86"/>
      <c r="E10" s="87" t="s">
        <v>155</v>
      </c>
      <c r="F10" s="88">
        <v>118.43</v>
      </c>
      <c r="G10" s="88">
        <v>118.43</v>
      </c>
      <c r="H10" s="88">
        <v>118.43</v>
      </c>
      <c r="I10" s="88">
        <v>118.43</v>
      </c>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90"/>
    </row>
    <row r="11" ht="19.9" customHeight="1" spans="1:40">
      <c r="A11" s="57"/>
      <c r="B11" s="85" t="s">
        <v>156</v>
      </c>
      <c r="C11" s="85" t="s">
        <v>157</v>
      </c>
      <c r="D11" s="86" t="s">
        <v>73</v>
      </c>
      <c r="E11" s="87" t="s">
        <v>158</v>
      </c>
      <c r="F11" s="88">
        <v>35.09</v>
      </c>
      <c r="G11" s="88">
        <v>35.09</v>
      </c>
      <c r="H11" s="88">
        <v>35.09</v>
      </c>
      <c r="I11" s="88">
        <v>35.09</v>
      </c>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90"/>
    </row>
    <row r="12" ht="19.9" customHeight="1" spans="2:40">
      <c r="B12" s="85" t="s">
        <v>156</v>
      </c>
      <c r="C12" s="85" t="s">
        <v>159</v>
      </c>
      <c r="D12" s="86" t="s">
        <v>73</v>
      </c>
      <c r="E12" s="87" t="s">
        <v>160</v>
      </c>
      <c r="F12" s="88">
        <v>30.98</v>
      </c>
      <c r="G12" s="88">
        <v>30.98</v>
      </c>
      <c r="H12" s="88">
        <v>30.98</v>
      </c>
      <c r="I12" s="88">
        <v>30.98</v>
      </c>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90"/>
    </row>
    <row r="13" ht="19.9" customHeight="1" spans="1:40">
      <c r="A13" s="57"/>
      <c r="B13" s="85" t="s">
        <v>156</v>
      </c>
      <c r="C13" s="85" t="s">
        <v>159</v>
      </c>
      <c r="D13" s="86" t="s">
        <v>73</v>
      </c>
      <c r="E13" s="87" t="s">
        <v>161</v>
      </c>
      <c r="F13" s="88">
        <v>4.15</v>
      </c>
      <c r="G13" s="88">
        <v>4.15</v>
      </c>
      <c r="H13" s="88">
        <v>4.15</v>
      </c>
      <c r="I13" s="88">
        <v>4.15</v>
      </c>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90"/>
    </row>
    <row r="14" ht="19.9" customHeight="1" spans="1:40">
      <c r="A14" s="57"/>
      <c r="B14" s="85" t="s">
        <v>156</v>
      </c>
      <c r="C14" s="85" t="s">
        <v>159</v>
      </c>
      <c r="D14" s="86" t="s">
        <v>73</v>
      </c>
      <c r="E14" s="87" t="s">
        <v>162</v>
      </c>
      <c r="F14" s="88">
        <v>0.05</v>
      </c>
      <c r="G14" s="88">
        <v>0.05</v>
      </c>
      <c r="H14" s="88">
        <v>0.05</v>
      </c>
      <c r="I14" s="88">
        <v>0.05</v>
      </c>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90"/>
    </row>
    <row r="15" ht="19.9" customHeight="1" spans="1:40">
      <c r="A15" s="57"/>
      <c r="B15" s="85" t="s">
        <v>156</v>
      </c>
      <c r="C15" s="85" t="s">
        <v>159</v>
      </c>
      <c r="D15" s="86" t="s">
        <v>73</v>
      </c>
      <c r="E15" s="87" t="s">
        <v>163</v>
      </c>
      <c r="F15" s="88">
        <v>26.78</v>
      </c>
      <c r="G15" s="88">
        <v>26.78</v>
      </c>
      <c r="H15" s="88">
        <v>26.78</v>
      </c>
      <c r="I15" s="88">
        <v>26.78</v>
      </c>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90"/>
    </row>
    <row r="16" ht="19.9" customHeight="1" spans="2:40">
      <c r="B16" s="85" t="s">
        <v>156</v>
      </c>
      <c r="C16" s="85" t="s">
        <v>164</v>
      </c>
      <c r="D16" s="86" t="s">
        <v>73</v>
      </c>
      <c r="E16" s="87" t="s">
        <v>165</v>
      </c>
      <c r="F16" s="88">
        <v>2.92</v>
      </c>
      <c r="G16" s="88">
        <v>2.92</v>
      </c>
      <c r="H16" s="88">
        <v>2.92</v>
      </c>
      <c r="I16" s="88">
        <v>2.92</v>
      </c>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90"/>
    </row>
    <row r="17" ht="19.9" customHeight="1" spans="1:40">
      <c r="A17" s="57"/>
      <c r="B17" s="85" t="s">
        <v>156</v>
      </c>
      <c r="C17" s="85" t="s">
        <v>164</v>
      </c>
      <c r="D17" s="86" t="s">
        <v>73</v>
      </c>
      <c r="E17" s="87" t="s">
        <v>166</v>
      </c>
      <c r="F17" s="88">
        <v>2.92</v>
      </c>
      <c r="G17" s="88">
        <v>2.92</v>
      </c>
      <c r="H17" s="88">
        <v>2.92</v>
      </c>
      <c r="I17" s="88">
        <v>2.92</v>
      </c>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90"/>
    </row>
    <row r="18" ht="19.9" customHeight="1" spans="2:40">
      <c r="B18" s="85" t="s">
        <v>156</v>
      </c>
      <c r="C18" s="85" t="s">
        <v>167</v>
      </c>
      <c r="D18" s="86" t="s">
        <v>73</v>
      </c>
      <c r="E18" s="87" t="s">
        <v>168</v>
      </c>
      <c r="F18" s="88">
        <v>17.01</v>
      </c>
      <c r="G18" s="88">
        <v>17.01</v>
      </c>
      <c r="H18" s="88">
        <v>17.01</v>
      </c>
      <c r="I18" s="88">
        <v>17.01</v>
      </c>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90"/>
    </row>
    <row r="19" ht="19.9" customHeight="1" spans="2:40">
      <c r="B19" s="85" t="s">
        <v>156</v>
      </c>
      <c r="C19" s="85" t="s">
        <v>169</v>
      </c>
      <c r="D19" s="86" t="s">
        <v>73</v>
      </c>
      <c r="E19" s="87" t="s">
        <v>170</v>
      </c>
      <c r="F19" s="88">
        <v>8.51</v>
      </c>
      <c r="G19" s="88">
        <v>8.51</v>
      </c>
      <c r="H19" s="88">
        <v>8.51</v>
      </c>
      <c r="I19" s="88">
        <v>8.51</v>
      </c>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90"/>
    </row>
    <row r="20" ht="19.9" customHeight="1" spans="2:40">
      <c r="B20" s="85" t="s">
        <v>156</v>
      </c>
      <c r="C20" s="85" t="s">
        <v>171</v>
      </c>
      <c r="D20" s="86" t="s">
        <v>73</v>
      </c>
      <c r="E20" s="87" t="s">
        <v>172</v>
      </c>
      <c r="F20" s="88">
        <v>7.44</v>
      </c>
      <c r="G20" s="88">
        <v>7.44</v>
      </c>
      <c r="H20" s="88">
        <v>7.44</v>
      </c>
      <c r="I20" s="88">
        <v>7.44</v>
      </c>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90"/>
    </row>
    <row r="21" ht="19.9" customHeight="1" spans="2:40">
      <c r="B21" s="85" t="s">
        <v>156</v>
      </c>
      <c r="C21" s="85" t="s">
        <v>173</v>
      </c>
      <c r="D21" s="86" t="s">
        <v>73</v>
      </c>
      <c r="E21" s="87" t="s">
        <v>174</v>
      </c>
      <c r="F21" s="88">
        <v>2.16</v>
      </c>
      <c r="G21" s="88">
        <v>2.16</v>
      </c>
      <c r="H21" s="88">
        <v>2.16</v>
      </c>
      <c r="I21" s="88">
        <v>2.16</v>
      </c>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90"/>
    </row>
    <row r="22" ht="19.9" customHeight="1" spans="2:40">
      <c r="B22" s="85" t="s">
        <v>156</v>
      </c>
      <c r="C22" s="85" t="s">
        <v>175</v>
      </c>
      <c r="D22" s="86" t="s">
        <v>73</v>
      </c>
      <c r="E22" s="87" t="s">
        <v>176</v>
      </c>
      <c r="F22" s="88">
        <v>1.9</v>
      </c>
      <c r="G22" s="88">
        <v>1.9</v>
      </c>
      <c r="H22" s="88">
        <v>1.9</v>
      </c>
      <c r="I22" s="88">
        <v>1.9</v>
      </c>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90"/>
    </row>
    <row r="23" ht="19.9" customHeight="1" spans="1:40">
      <c r="A23" s="57"/>
      <c r="B23" s="85" t="s">
        <v>156</v>
      </c>
      <c r="C23" s="85" t="s">
        <v>175</v>
      </c>
      <c r="D23" s="86" t="s">
        <v>73</v>
      </c>
      <c r="E23" s="87" t="s">
        <v>177</v>
      </c>
      <c r="F23" s="88">
        <v>0.64</v>
      </c>
      <c r="G23" s="88">
        <v>0.64</v>
      </c>
      <c r="H23" s="88">
        <v>0.64</v>
      </c>
      <c r="I23" s="88">
        <v>0.64</v>
      </c>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90"/>
    </row>
    <row r="24" ht="19.9" customHeight="1" spans="1:40">
      <c r="A24" s="57"/>
      <c r="B24" s="85" t="s">
        <v>156</v>
      </c>
      <c r="C24" s="85" t="s">
        <v>175</v>
      </c>
      <c r="D24" s="86" t="s">
        <v>73</v>
      </c>
      <c r="E24" s="87" t="s">
        <v>178</v>
      </c>
      <c r="F24" s="88">
        <v>0.21</v>
      </c>
      <c r="G24" s="88">
        <v>0.21</v>
      </c>
      <c r="H24" s="88">
        <v>0.21</v>
      </c>
      <c r="I24" s="88">
        <v>0.21</v>
      </c>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90"/>
    </row>
    <row r="25" ht="19.9" customHeight="1" spans="1:40">
      <c r="A25" s="57"/>
      <c r="B25" s="85" t="s">
        <v>156</v>
      </c>
      <c r="C25" s="85" t="s">
        <v>175</v>
      </c>
      <c r="D25" s="86" t="s">
        <v>73</v>
      </c>
      <c r="E25" s="87" t="s">
        <v>179</v>
      </c>
      <c r="F25" s="88">
        <v>1.05</v>
      </c>
      <c r="G25" s="88">
        <v>1.05</v>
      </c>
      <c r="H25" s="88">
        <v>1.05</v>
      </c>
      <c r="I25" s="88">
        <v>1.05</v>
      </c>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90"/>
    </row>
    <row r="26" ht="19.9" customHeight="1" spans="2:40">
      <c r="B26" s="85" t="s">
        <v>156</v>
      </c>
      <c r="C26" s="85" t="s">
        <v>180</v>
      </c>
      <c r="D26" s="86" t="s">
        <v>73</v>
      </c>
      <c r="E26" s="87" t="s">
        <v>181</v>
      </c>
      <c r="F26" s="88">
        <v>12.41</v>
      </c>
      <c r="G26" s="88">
        <v>12.41</v>
      </c>
      <c r="H26" s="88">
        <v>12.41</v>
      </c>
      <c r="I26" s="88">
        <v>12.41</v>
      </c>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90"/>
    </row>
    <row r="27" ht="19.9" customHeight="1" spans="2:40">
      <c r="B27" s="85" t="s">
        <v>23</v>
      </c>
      <c r="C27" s="85" t="s">
        <v>23</v>
      </c>
      <c r="D27" s="86"/>
      <c r="E27" s="87" t="s">
        <v>182</v>
      </c>
      <c r="F27" s="88">
        <v>64.2</v>
      </c>
      <c r="G27" s="88">
        <v>64.2</v>
      </c>
      <c r="H27" s="88">
        <v>64.2</v>
      </c>
      <c r="I27" s="88">
        <v>43.8</v>
      </c>
      <c r="J27" s="88">
        <v>20.4</v>
      </c>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90"/>
    </row>
    <row r="28" ht="19.9" customHeight="1" spans="1:40">
      <c r="A28" s="57"/>
      <c r="B28" s="85" t="s">
        <v>183</v>
      </c>
      <c r="C28" s="85" t="s">
        <v>157</v>
      </c>
      <c r="D28" s="86" t="s">
        <v>73</v>
      </c>
      <c r="E28" s="87" t="s">
        <v>184</v>
      </c>
      <c r="F28" s="88">
        <v>7.06</v>
      </c>
      <c r="G28" s="88">
        <v>7.06</v>
      </c>
      <c r="H28" s="88">
        <v>7.06</v>
      </c>
      <c r="I28" s="88">
        <v>0.86</v>
      </c>
      <c r="J28" s="88">
        <v>6.2</v>
      </c>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90"/>
    </row>
    <row r="29" ht="19.9" customHeight="1" spans="2:40">
      <c r="B29" s="85" t="s">
        <v>183</v>
      </c>
      <c r="C29" s="85" t="s">
        <v>164</v>
      </c>
      <c r="D29" s="86" t="s">
        <v>73</v>
      </c>
      <c r="E29" s="87" t="s">
        <v>185</v>
      </c>
      <c r="F29" s="88">
        <v>0.8</v>
      </c>
      <c r="G29" s="88">
        <v>0.8</v>
      </c>
      <c r="H29" s="88">
        <v>0.8</v>
      </c>
      <c r="I29" s="88"/>
      <c r="J29" s="88">
        <v>0.8</v>
      </c>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90"/>
    </row>
    <row r="30" ht="19.9" customHeight="1" spans="2:40">
      <c r="B30" s="85" t="s">
        <v>183</v>
      </c>
      <c r="C30" s="85" t="s">
        <v>186</v>
      </c>
      <c r="D30" s="86" t="s">
        <v>73</v>
      </c>
      <c r="E30" s="87" t="s">
        <v>187</v>
      </c>
      <c r="F30" s="88">
        <v>0.26</v>
      </c>
      <c r="G30" s="88">
        <v>0.26</v>
      </c>
      <c r="H30" s="88">
        <v>0.26</v>
      </c>
      <c r="I30" s="88">
        <v>0.26</v>
      </c>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90"/>
    </row>
    <row r="31" ht="19.9" customHeight="1" spans="2:40">
      <c r="B31" s="85" t="s">
        <v>183</v>
      </c>
      <c r="C31" s="85" t="s">
        <v>188</v>
      </c>
      <c r="D31" s="86" t="s">
        <v>73</v>
      </c>
      <c r="E31" s="87" t="s">
        <v>189</v>
      </c>
      <c r="F31" s="88">
        <v>4.75</v>
      </c>
      <c r="G31" s="88">
        <v>4.75</v>
      </c>
      <c r="H31" s="88">
        <v>4.75</v>
      </c>
      <c r="I31" s="88">
        <v>4.75</v>
      </c>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90"/>
    </row>
    <row r="32" ht="19.9" customHeight="1" spans="2:40">
      <c r="B32" s="85" t="s">
        <v>183</v>
      </c>
      <c r="C32" s="85" t="s">
        <v>167</v>
      </c>
      <c r="D32" s="86" t="s">
        <v>73</v>
      </c>
      <c r="E32" s="87" t="s">
        <v>190</v>
      </c>
      <c r="F32" s="88">
        <v>0.35</v>
      </c>
      <c r="G32" s="88">
        <v>0.35</v>
      </c>
      <c r="H32" s="88">
        <v>0.35</v>
      </c>
      <c r="I32" s="88">
        <v>0.35</v>
      </c>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90"/>
    </row>
    <row r="33" ht="19.9" customHeight="1" spans="2:40">
      <c r="B33" s="85" t="s">
        <v>183</v>
      </c>
      <c r="C33" s="85" t="s">
        <v>173</v>
      </c>
      <c r="D33" s="86" t="s">
        <v>73</v>
      </c>
      <c r="E33" s="87" t="s">
        <v>191</v>
      </c>
      <c r="F33" s="88">
        <v>14.67</v>
      </c>
      <c r="G33" s="88">
        <v>14.67</v>
      </c>
      <c r="H33" s="88">
        <v>14.67</v>
      </c>
      <c r="I33" s="88">
        <v>7.67</v>
      </c>
      <c r="J33" s="88">
        <v>7</v>
      </c>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90"/>
    </row>
    <row r="34" ht="19.9" customHeight="1" spans="2:40">
      <c r="B34" s="85" t="s">
        <v>183</v>
      </c>
      <c r="C34" s="85" t="s">
        <v>180</v>
      </c>
      <c r="D34" s="86" t="s">
        <v>73</v>
      </c>
      <c r="E34" s="87" t="s">
        <v>192</v>
      </c>
      <c r="F34" s="88">
        <v>3.72</v>
      </c>
      <c r="G34" s="88">
        <v>3.72</v>
      </c>
      <c r="H34" s="88">
        <v>3.72</v>
      </c>
      <c r="I34" s="88">
        <v>3.72</v>
      </c>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90"/>
    </row>
    <row r="35" ht="19.9" customHeight="1" spans="2:40">
      <c r="B35" s="85" t="s">
        <v>183</v>
      </c>
      <c r="C35" s="85" t="s">
        <v>193</v>
      </c>
      <c r="D35" s="86" t="s">
        <v>73</v>
      </c>
      <c r="E35" s="87" t="s">
        <v>194</v>
      </c>
      <c r="F35" s="88">
        <v>1.4</v>
      </c>
      <c r="G35" s="88">
        <v>1.4</v>
      </c>
      <c r="H35" s="88">
        <v>1.4</v>
      </c>
      <c r="I35" s="88">
        <v>1.4</v>
      </c>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90"/>
    </row>
    <row r="36" ht="19.9" customHeight="1" spans="2:40">
      <c r="B36" s="85" t="s">
        <v>183</v>
      </c>
      <c r="C36" s="85" t="s">
        <v>195</v>
      </c>
      <c r="D36" s="86" t="s">
        <v>73</v>
      </c>
      <c r="E36" s="87" t="s">
        <v>196</v>
      </c>
      <c r="F36" s="88">
        <v>0.71</v>
      </c>
      <c r="G36" s="88">
        <v>0.71</v>
      </c>
      <c r="H36" s="88">
        <v>0.71</v>
      </c>
      <c r="I36" s="88">
        <v>0.71</v>
      </c>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90"/>
    </row>
    <row r="37" ht="19.9" customHeight="1" spans="2:40">
      <c r="B37" s="85" t="s">
        <v>183</v>
      </c>
      <c r="C37" s="85" t="s">
        <v>197</v>
      </c>
      <c r="D37" s="86" t="s">
        <v>73</v>
      </c>
      <c r="E37" s="87" t="s">
        <v>198</v>
      </c>
      <c r="F37" s="88">
        <v>2.45</v>
      </c>
      <c r="G37" s="88">
        <v>2.45</v>
      </c>
      <c r="H37" s="88">
        <v>2.45</v>
      </c>
      <c r="I37" s="88">
        <v>2.45</v>
      </c>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90"/>
    </row>
    <row r="38" ht="19.9" customHeight="1" spans="1:40">
      <c r="A38" s="57"/>
      <c r="B38" s="85" t="s">
        <v>183</v>
      </c>
      <c r="C38" s="85" t="s">
        <v>197</v>
      </c>
      <c r="D38" s="86" t="s">
        <v>73</v>
      </c>
      <c r="E38" s="87" t="s">
        <v>199</v>
      </c>
      <c r="F38" s="88">
        <v>0.88</v>
      </c>
      <c r="G38" s="88">
        <v>0.88</v>
      </c>
      <c r="H38" s="88">
        <v>0.88</v>
      </c>
      <c r="I38" s="88">
        <v>0.88</v>
      </c>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90"/>
    </row>
    <row r="39" ht="19.9" customHeight="1" spans="1:40">
      <c r="A39" s="57"/>
      <c r="B39" s="85" t="s">
        <v>183</v>
      </c>
      <c r="C39" s="85" t="s">
        <v>197</v>
      </c>
      <c r="D39" s="86" t="s">
        <v>73</v>
      </c>
      <c r="E39" s="87" t="s">
        <v>200</v>
      </c>
      <c r="F39" s="88">
        <v>1.57</v>
      </c>
      <c r="G39" s="88">
        <v>1.57</v>
      </c>
      <c r="H39" s="88">
        <v>1.57</v>
      </c>
      <c r="I39" s="88">
        <v>1.57</v>
      </c>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90"/>
    </row>
    <row r="40" ht="19.9" customHeight="1" spans="2:40">
      <c r="B40" s="85" t="s">
        <v>183</v>
      </c>
      <c r="C40" s="85" t="s">
        <v>201</v>
      </c>
      <c r="D40" s="86" t="s">
        <v>73</v>
      </c>
      <c r="E40" s="87" t="s">
        <v>202</v>
      </c>
      <c r="F40" s="88">
        <v>17.92</v>
      </c>
      <c r="G40" s="88">
        <v>17.92</v>
      </c>
      <c r="H40" s="88">
        <v>17.92</v>
      </c>
      <c r="I40" s="88">
        <v>11.52</v>
      </c>
      <c r="J40" s="88">
        <v>6.4</v>
      </c>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90"/>
    </row>
    <row r="41" ht="19.9" customHeight="1" spans="2:40">
      <c r="B41" s="85" t="s">
        <v>183</v>
      </c>
      <c r="C41" s="85" t="s">
        <v>203</v>
      </c>
      <c r="D41" s="86" t="s">
        <v>73</v>
      </c>
      <c r="E41" s="87" t="s">
        <v>204</v>
      </c>
      <c r="F41" s="88">
        <v>10.11</v>
      </c>
      <c r="G41" s="88">
        <v>10.11</v>
      </c>
      <c r="H41" s="88">
        <v>10.11</v>
      </c>
      <c r="I41" s="88">
        <v>10.11</v>
      </c>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90"/>
    </row>
    <row r="42" ht="19.9" customHeight="1" spans="1:40">
      <c r="A42" s="57"/>
      <c r="B42" s="85" t="s">
        <v>183</v>
      </c>
      <c r="C42" s="85" t="s">
        <v>203</v>
      </c>
      <c r="D42" s="86" t="s">
        <v>73</v>
      </c>
      <c r="E42" s="87" t="s">
        <v>205</v>
      </c>
      <c r="F42" s="88">
        <v>2.07</v>
      </c>
      <c r="G42" s="88">
        <v>2.07</v>
      </c>
      <c r="H42" s="88">
        <v>2.07</v>
      </c>
      <c r="I42" s="88">
        <v>2.07</v>
      </c>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90"/>
    </row>
    <row r="43" ht="19.9" customHeight="1" spans="1:40">
      <c r="A43" s="57"/>
      <c r="B43" s="85" t="s">
        <v>183</v>
      </c>
      <c r="C43" s="85" t="s">
        <v>203</v>
      </c>
      <c r="D43" s="86" t="s">
        <v>73</v>
      </c>
      <c r="E43" s="87" t="s">
        <v>206</v>
      </c>
      <c r="F43" s="88">
        <v>0.06</v>
      </c>
      <c r="G43" s="88">
        <v>0.06</v>
      </c>
      <c r="H43" s="88">
        <v>0.06</v>
      </c>
      <c r="I43" s="88">
        <v>0.06</v>
      </c>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90"/>
    </row>
    <row r="44" ht="19.9" customHeight="1" spans="1:40">
      <c r="A44" s="57"/>
      <c r="B44" s="85" t="s">
        <v>183</v>
      </c>
      <c r="C44" s="85" t="s">
        <v>203</v>
      </c>
      <c r="D44" s="86" t="s">
        <v>73</v>
      </c>
      <c r="E44" s="87" t="s">
        <v>207</v>
      </c>
      <c r="F44" s="88">
        <v>7.98</v>
      </c>
      <c r="G44" s="88">
        <v>7.98</v>
      </c>
      <c r="H44" s="88">
        <v>7.98</v>
      </c>
      <c r="I44" s="88">
        <v>7.98</v>
      </c>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90"/>
    </row>
    <row r="45" ht="19.9" customHeight="1" spans="2:40">
      <c r="B45" s="85" t="s">
        <v>23</v>
      </c>
      <c r="C45" s="85" t="s">
        <v>23</v>
      </c>
      <c r="D45" s="86"/>
      <c r="E45" s="87" t="s">
        <v>208</v>
      </c>
      <c r="F45" s="88">
        <v>0.03</v>
      </c>
      <c r="G45" s="88">
        <v>0.03</v>
      </c>
      <c r="H45" s="88">
        <v>0.03</v>
      </c>
      <c r="I45" s="88">
        <v>0.03</v>
      </c>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90"/>
    </row>
    <row r="46" ht="19.9" customHeight="1" spans="1:40">
      <c r="A46" s="57"/>
      <c r="B46" s="85" t="s">
        <v>209</v>
      </c>
      <c r="C46" s="85" t="s">
        <v>169</v>
      </c>
      <c r="D46" s="86" t="s">
        <v>73</v>
      </c>
      <c r="E46" s="87" t="s">
        <v>210</v>
      </c>
      <c r="F46" s="88">
        <v>0.03</v>
      </c>
      <c r="G46" s="88">
        <v>0.03</v>
      </c>
      <c r="H46" s="88">
        <v>0.03</v>
      </c>
      <c r="I46" s="88">
        <v>0.03</v>
      </c>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90"/>
    </row>
    <row r="47" ht="19.9" customHeight="1" spans="1:40">
      <c r="A47" s="57"/>
      <c r="B47" s="85" t="s">
        <v>209</v>
      </c>
      <c r="C47" s="85" t="s">
        <v>169</v>
      </c>
      <c r="D47" s="86" t="s">
        <v>73</v>
      </c>
      <c r="E47" s="87" t="s">
        <v>211</v>
      </c>
      <c r="F47" s="88">
        <v>0.03</v>
      </c>
      <c r="G47" s="88">
        <v>0.03</v>
      </c>
      <c r="H47" s="88">
        <v>0.03</v>
      </c>
      <c r="I47" s="88">
        <v>0.03</v>
      </c>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90"/>
    </row>
    <row r="48" ht="8.5" customHeight="1" spans="1:40">
      <c r="A48" s="67"/>
      <c r="B48" s="67"/>
      <c r="C48" s="67"/>
      <c r="D48" s="89"/>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91"/>
    </row>
  </sheetData>
  <mergeCells count="29">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5"/>
    <mergeCell ref="A23:A25"/>
    <mergeCell ref="A38:A39"/>
    <mergeCell ref="A42:A44"/>
    <mergeCell ref="D5:D6"/>
    <mergeCell ref="E5:E6"/>
    <mergeCell ref="F4:F6"/>
    <mergeCell ref="G5:G6"/>
    <mergeCell ref="Q5:Q6"/>
    <mergeCell ref="AA5:AA6"/>
  </mergeCells>
  <pageMargins left="0.75" right="0.75" top="0.270000010728836" bottom="0.270000010728836"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52"/>
      <c r="B1" s="53"/>
      <c r="C1" s="53"/>
      <c r="D1" s="53"/>
      <c r="E1" s="76"/>
      <c r="F1" s="76"/>
      <c r="G1" s="69" t="s">
        <v>212</v>
      </c>
      <c r="H1" s="69"/>
      <c r="I1" s="69"/>
      <c r="J1" s="72"/>
    </row>
    <row r="2" ht="19.9" customHeight="1" spans="1:10">
      <c r="A2" s="52"/>
      <c r="B2" s="54" t="s">
        <v>213</v>
      </c>
      <c r="C2" s="54"/>
      <c r="D2" s="54"/>
      <c r="E2" s="54"/>
      <c r="F2" s="54"/>
      <c r="G2" s="54"/>
      <c r="H2" s="54"/>
      <c r="I2" s="54"/>
      <c r="J2" s="72" t="s">
        <v>3</v>
      </c>
    </row>
    <row r="3" ht="17.05" customHeight="1" spans="1:10">
      <c r="A3" s="55"/>
      <c r="B3" s="56" t="s">
        <v>5</v>
      </c>
      <c r="C3" s="56"/>
      <c r="D3" s="56"/>
      <c r="E3" s="56"/>
      <c r="F3" s="56"/>
      <c r="G3" s="55"/>
      <c r="H3" s="92"/>
      <c r="I3" s="80" t="s">
        <v>6</v>
      </c>
      <c r="J3" s="72"/>
    </row>
    <row r="4" ht="21.35" customHeight="1" spans="1:10">
      <c r="A4" s="82"/>
      <c r="B4" s="58" t="s">
        <v>9</v>
      </c>
      <c r="C4" s="58"/>
      <c r="D4" s="58"/>
      <c r="E4" s="58"/>
      <c r="F4" s="58"/>
      <c r="G4" s="58" t="s">
        <v>59</v>
      </c>
      <c r="H4" s="78" t="s">
        <v>214</v>
      </c>
      <c r="I4" s="78" t="s">
        <v>148</v>
      </c>
      <c r="J4" s="90"/>
    </row>
    <row r="5" ht="21.35" customHeight="1" spans="1:10">
      <c r="A5" s="82"/>
      <c r="B5" s="58" t="s">
        <v>81</v>
      </c>
      <c r="C5" s="58"/>
      <c r="D5" s="58"/>
      <c r="E5" s="58" t="s">
        <v>70</v>
      </c>
      <c r="F5" s="58" t="s">
        <v>71</v>
      </c>
      <c r="G5" s="58"/>
      <c r="H5" s="78"/>
      <c r="I5" s="78"/>
      <c r="J5" s="90"/>
    </row>
    <row r="6" ht="21.35" customHeight="1" spans="1:10">
      <c r="A6" s="59"/>
      <c r="B6" s="58" t="s">
        <v>82</v>
      </c>
      <c r="C6" s="58" t="s">
        <v>83</v>
      </c>
      <c r="D6" s="58" t="s">
        <v>84</v>
      </c>
      <c r="E6" s="58"/>
      <c r="F6" s="58"/>
      <c r="G6" s="58"/>
      <c r="H6" s="78"/>
      <c r="I6" s="78"/>
      <c r="J6" s="73"/>
    </row>
    <row r="7" ht="19.9" customHeight="1" spans="1:10">
      <c r="A7" s="60"/>
      <c r="B7" s="61"/>
      <c r="C7" s="61"/>
      <c r="D7" s="61"/>
      <c r="E7" s="61"/>
      <c r="F7" s="61" t="s">
        <v>72</v>
      </c>
      <c r="G7" s="62">
        <v>182.66</v>
      </c>
      <c r="H7" s="62">
        <v>182.66</v>
      </c>
      <c r="I7" s="62"/>
      <c r="J7" s="74"/>
    </row>
    <row r="8" ht="19.9" customHeight="1" spans="1:10">
      <c r="A8" s="59"/>
      <c r="B8" s="63"/>
      <c r="C8" s="63"/>
      <c r="D8" s="63"/>
      <c r="E8" s="63"/>
      <c r="F8" s="64" t="s">
        <v>23</v>
      </c>
      <c r="G8" s="65">
        <v>182.66</v>
      </c>
      <c r="H8" s="65">
        <v>182.66</v>
      </c>
      <c r="I8" s="65"/>
      <c r="J8" s="72"/>
    </row>
    <row r="9" ht="19.9" customHeight="1" spans="1:10">
      <c r="A9" s="59"/>
      <c r="B9" s="63"/>
      <c r="C9" s="63"/>
      <c r="D9" s="63"/>
      <c r="E9" s="63"/>
      <c r="F9" s="64" t="s">
        <v>215</v>
      </c>
      <c r="G9" s="65">
        <v>182.66</v>
      </c>
      <c r="H9" s="65">
        <v>182.66</v>
      </c>
      <c r="I9" s="65"/>
      <c r="J9" s="72"/>
    </row>
    <row r="10" ht="19.9" customHeight="1" spans="1:10">
      <c r="A10" s="59"/>
      <c r="B10" s="63" t="s">
        <v>85</v>
      </c>
      <c r="C10" s="63" t="s">
        <v>86</v>
      </c>
      <c r="D10" s="63" t="s">
        <v>86</v>
      </c>
      <c r="E10" s="63" t="s">
        <v>216</v>
      </c>
      <c r="F10" s="64" t="s">
        <v>87</v>
      </c>
      <c r="G10" s="65">
        <v>17.01</v>
      </c>
      <c r="H10" s="66">
        <v>17.01</v>
      </c>
      <c r="I10" s="66"/>
      <c r="J10" s="73"/>
    </row>
    <row r="11" ht="19.9" customHeight="1" spans="1:10">
      <c r="A11" s="59"/>
      <c r="B11" s="63" t="s">
        <v>85</v>
      </c>
      <c r="C11" s="63" t="s">
        <v>86</v>
      </c>
      <c r="D11" s="63" t="s">
        <v>88</v>
      </c>
      <c r="E11" s="63" t="s">
        <v>216</v>
      </c>
      <c r="F11" s="64" t="s">
        <v>89</v>
      </c>
      <c r="G11" s="65">
        <v>8.51</v>
      </c>
      <c r="H11" s="66">
        <v>8.51</v>
      </c>
      <c r="I11" s="66"/>
      <c r="J11" s="73"/>
    </row>
    <row r="12" ht="19.9" customHeight="1" spans="1:10">
      <c r="A12" s="59"/>
      <c r="B12" s="63" t="s">
        <v>90</v>
      </c>
      <c r="C12" s="63" t="s">
        <v>91</v>
      </c>
      <c r="D12" s="63" t="s">
        <v>92</v>
      </c>
      <c r="E12" s="63" t="s">
        <v>216</v>
      </c>
      <c r="F12" s="64" t="s">
        <v>93</v>
      </c>
      <c r="G12" s="65">
        <v>7.44</v>
      </c>
      <c r="H12" s="66">
        <v>7.44</v>
      </c>
      <c r="I12" s="66"/>
      <c r="J12" s="73"/>
    </row>
    <row r="13" ht="19.9" customHeight="1" spans="1:10">
      <c r="A13" s="59"/>
      <c r="B13" s="63" t="s">
        <v>90</v>
      </c>
      <c r="C13" s="63" t="s">
        <v>91</v>
      </c>
      <c r="D13" s="63" t="s">
        <v>94</v>
      </c>
      <c r="E13" s="63" t="s">
        <v>216</v>
      </c>
      <c r="F13" s="64" t="s">
        <v>95</v>
      </c>
      <c r="G13" s="65">
        <v>2.16</v>
      </c>
      <c r="H13" s="66">
        <v>2.16</v>
      </c>
      <c r="I13" s="66"/>
      <c r="J13" s="73"/>
    </row>
    <row r="14" ht="19.9" customHeight="1" spans="1:10">
      <c r="A14" s="59"/>
      <c r="B14" s="63" t="s">
        <v>96</v>
      </c>
      <c r="C14" s="63" t="s">
        <v>92</v>
      </c>
      <c r="D14" s="63" t="s">
        <v>92</v>
      </c>
      <c r="E14" s="63" t="s">
        <v>216</v>
      </c>
      <c r="F14" s="64" t="s">
        <v>97</v>
      </c>
      <c r="G14" s="65">
        <v>114.72</v>
      </c>
      <c r="H14" s="66">
        <v>114.72</v>
      </c>
      <c r="I14" s="66"/>
      <c r="J14" s="73"/>
    </row>
    <row r="15" ht="19.9" customHeight="1" spans="1:10">
      <c r="A15" s="59"/>
      <c r="B15" s="63" t="s">
        <v>96</v>
      </c>
      <c r="C15" s="63" t="s">
        <v>92</v>
      </c>
      <c r="D15" s="63" t="s">
        <v>98</v>
      </c>
      <c r="E15" s="63" t="s">
        <v>216</v>
      </c>
      <c r="F15" s="64" t="s">
        <v>99</v>
      </c>
      <c r="G15" s="65">
        <v>20.4</v>
      </c>
      <c r="H15" s="66">
        <v>20.4</v>
      </c>
      <c r="I15" s="66"/>
      <c r="J15" s="73"/>
    </row>
    <row r="16" ht="19.9" customHeight="1" spans="1:10">
      <c r="A16" s="59"/>
      <c r="B16" s="63" t="s">
        <v>100</v>
      </c>
      <c r="C16" s="63" t="s">
        <v>101</v>
      </c>
      <c r="D16" s="63" t="s">
        <v>92</v>
      </c>
      <c r="E16" s="63" t="s">
        <v>216</v>
      </c>
      <c r="F16" s="64" t="s">
        <v>102</v>
      </c>
      <c r="G16" s="65">
        <v>12.41</v>
      </c>
      <c r="H16" s="66">
        <v>12.41</v>
      </c>
      <c r="I16" s="66"/>
      <c r="J16" s="73"/>
    </row>
    <row r="17" ht="8.5" customHeight="1" spans="1:10">
      <c r="A17" s="67"/>
      <c r="B17" s="68"/>
      <c r="C17" s="68"/>
      <c r="D17" s="68"/>
      <c r="E17" s="68"/>
      <c r="F17" s="67"/>
      <c r="G17" s="67"/>
      <c r="H17" s="67"/>
      <c r="I17" s="67"/>
      <c r="J17" s="93"/>
    </row>
  </sheetData>
  <mergeCells count="12">
    <mergeCell ref="B1:D1"/>
    <mergeCell ref="G1:I1"/>
    <mergeCell ref="B2:I2"/>
    <mergeCell ref="B3:F3"/>
    <mergeCell ref="B4:F4"/>
    <mergeCell ref="B5:D5"/>
    <mergeCell ref="A10:A16"/>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pane ySplit="6" topLeftCell="A27" activePane="bottomLeft" state="frozen"/>
      <selection/>
      <selection pane="bottomLeft" activeCell="A1" sqref="A1"/>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53"/>
      <c r="B1" s="53"/>
      <c r="C1" s="53"/>
      <c r="D1" s="76"/>
      <c r="E1" s="76"/>
      <c r="F1" s="52"/>
      <c r="G1" s="52"/>
      <c r="H1" s="79" t="s">
        <v>217</v>
      </c>
      <c r="I1" s="90"/>
    </row>
    <row r="2" ht="19.9" customHeight="1" spans="1:9">
      <c r="A2" s="52"/>
      <c r="B2" s="54" t="s">
        <v>218</v>
      </c>
      <c r="C2" s="54"/>
      <c r="D2" s="54"/>
      <c r="E2" s="54"/>
      <c r="F2" s="54"/>
      <c r="G2" s="54"/>
      <c r="H2" s="54"/>
      <c r="I2" s="90"/>
    </row>
    <row r="3" ht="17.05" customHeight="1" spans="1:9">
      <c r="A3" s="55"/>
      <c r="B3" s="56" t="s">
        <v>5</v>
      </c>
      <c r="C3" s="56"/>
      <c r="D3" s="56"/>
      <c r="E3" s="56"/>
      <c r="G3" s="55"/>
      <c r="H3" s="80" t="s">
        <v>6</v>
      </c>
      <c r="I3" s="90"/>
    </row>
    <row r="4" ht="21.35" customHeight="1" spans="1:9">
      <c r="A4" s="57"/>
      <c r="B4" s="81" t="s">
        <v>9</v>
      </c>
      <c r="C4" s="81"/>
      <c r="D4" s="81"/>
      <c r="E4" s="81"/>
      <c r="F4" s="81" t="s">
        <v>77</v>
      </c>
      <c r="G4" s="81"/>
      <c r="H4" s="81"/>
      <c r="I4" s="90"/>
    </row>
    <row r="5" ht="21.35" customHeight="1" spans="1:9">
      <c r="A5" s="57"/>
      <c r="B5" s="81" t="s">
        <v>81</v>
      </c>
      <c r="C5" s="81"/>
      <c r="D5" s="81" t="s">
        <v>70</v>
      </c>
      <c r="E5" s="81" t="s">
        <v>71</v>
      </c>
      <c r="F5" s="81" t="s">
        <v>59</v>
      </c>
      <c r="G5" s="81" t="s">
        <v>219</v>
      </c>
      <c r="H5" s="81" t="s">
        <v>220</v>
      </c>
      <c r="I5" s="90"/>
    </row>
    <row r="6" ht="21.35" customHeight="1" spans="1:9">
      <c r="A6" s="82"/>
      <c r="B6" s="81" t="s">
        <v>82</v>
      </c>
      <c r="C6" s="81" t="s">
        <v>83</v>
      </c>
      <c r="D6" s="81"/>
      <c r="E6" s="81"/>
      <c r="F6" s="81"/>
      <c r="G6" s="81"/>
      <c r="H6" s="81"/>
      <c r="I6" s="90"/>
    </row>
    <row r="7" ht="19.9" customHeight="1" spans="1:9">
      <c r="A7" s="57"/>
      <c r="B7" s="83"/>
      <c r="C7" s="83"/>
      <c r="D7" s="83"/>
      <c r="E7" s="61" t="s">
        <v>72</v>
      </c>
      <c r="F7" s="84">
        <v>162.26</v>
      </c>
      <c r="G7" s="84">
        <v>118.52</v>
      </c>
      <c r="H7" s="84">
        <v>43.74</v>
      </c>
      <c r="I7" s="90"/>
    </row>
    <row r="8" ht="19.9" customHeight="1" spans="1:9">
      <c r="A8" s="57"/>
      <c r="B8" s="85" t="s">
        <v>23</v>
      </c>
      <c r="C8" s="85" t="s">
        <v>23</v>
      </c>
      <c r="D8" s="86"/>
      <c r="E8" s="87" t="s">
        <v>23</v>
      </c>
      <c r="F8" s="88">
        <v>162.26</v>
      </c>
      <c r="G8" s="88">
        <v>118.52</v>
      </c>
      <c r="H8" s="88">
        <v>43.74</v>
      </c>
      <c r="I8" s="90"/>
    </row>
    <row r="9" ht="19.9" customHeight="1" spans="1:9">
      <c r="A9" s="57"/>
      <c r="B9" s="85" t="s">
        <v>23</v>
      </c>
      <c r="C9" s="85" t="s">
        <v>23</v>
      </c>
      <c r="D9" s="86" t="s">
        <v>73</v>
      </c>
      <c r="E9" s="87" t="s">
        <v>74</v>
      </c>
      <c r="F9" s="88">
        <v>162.26</v>
      </c>
      <c r="G9" s="88">
        <v>118.52</v>
      </c>
      <c r="H9" s="88">
        <v>43.74</v>
      </c>
      <c r="I9" s="90"/>
    </row>
    <row r="10" ht="19.9" customHeight="1" spans="1:9">
      <c r="A10" s="57"/>
      <c r="B10" s="85" t="s">
        <v>23</v>
      </c>
      <c r="C10" s="85" t="s">
        <v>23</v>
      </c>
      <c r="D10" s="86" t="s">
        <v>221</v>
      </c>
      <c r="E10" s="87" t="s">
        <v>222</v>
      </c>
      <c r="F10" s="88">
        <v>118.43</v>
      </c>
      <c r="G10" s="88">
        <v>118.43</v>
      </c>
      <c r="H10" s="88"/>
      <c r="I10" s="90"/>
    </row>
    <row r="11" ht="19.9" customHeight="1" spans="1:9">
      <c r="A11" s="57"/>
      <c r="B11" s="85" t="s">
        <v>156</v>
      </c>
      <c r="C11" s="85" t="s">
        <v>157</v>
      </c>
      <c r="D11" s="86" t="s">
        <v>223</v>
      </c>
      <c r="E11" s="87" t="s">
        <v>224</v>
      </c>
      <c r="F11" s="88">
        <v>35.09</v>
      </c>
      <c r="G11" s="88">
        <v>35.09</v>
      </c>
      <c r="H11" s="88"/>
      <c r="I11" s="90"/>
    </row>
    <row r="12" ht="19.9" customHeight="1" spans="2:9">
      <c r="B12" s="85" t="s">
        <v>156</v>
      </c>
      <c r="C12" s="85" t="s">
        <v>159</v>
      </c>
      <c r="D12" s="86" t="s">
        <v>225</v>
      </c>
      <c r="E12" s="87" t="s">
        <v>226</v>
      </c>
      <c r="F12" s="88">
        <v>30.98</v>
      </c>
      <c r="G12" s="88">
        <v>30.98</v>
      </c>
      <c r="H12" s="88"/>
      <c r="I12" s="90"/>
    </row>
    <row r="13" ht="19.9" customHeight="1" spans="1:9">
      <c r="A13" s="57"/>
      <c r="B13" s="85" t="s">
        <v>156</v>
      </c>
      <c r="C13" s="85" t="s">
        <v>159</v>
      </c>
      <c r="D13" s="86" t="s">
        <v>227</v>
      </c>
      <c r="E13" s="87" t="s">
        <v>228</v>
      </c>
      <c r="F13" s="88">
        <v>4.15</v>
      </c>
      <c r="G13" s="88">
        <v>4.15</v>
      </c>
      <c r="H13" s="88"/>
      <c r="I13" s="90"/>
    </row>
    <row r="14" ht="19.9" customHeight="1" spans="1:9">
      <c r="A14" s="57"/>
      <c r="B14" s="85" t="s">
        <v>156</v>
      </c>
      <c r="C14" s="85" t="s">
        <v>159</v>
      </c>
      <c r="D14" s="86" t="s">
        <v>229</v>
      </c>
      <c r="E14" s="87" t="s">
        <v>230</v>
      </c>
      <c r="F14" s="88">
        <v>0.05</v>
      </c>
      <c r="G14" s="88">
        <v>0.05</v>
      </c>
      <c r="H14" s="88"/>
      <c r="I14" s="90"/>
    </row>
    <row r="15" ht="19.9" customHeight="1" spans="1:9">
      <c r="A15" s="57"/>
      <c r="B15" s="85" t="s">
        <v>156</v>
      </c>
      <c r="C15" s="85" t="s">
        <v>159</v>
      </c>
      <c r="D15" s="86" t="s">
        <v>231</v>
      </c>
      <c r="E15" s="87" t="s">
        <v>232</v>
      </c>
      <c r="F15" s="88">
        <v>26.78</v>
      </c>
      <c r="G15" s="88">
        <v>26.78</v>
      </c>
      <c r="H15" s="88"/>
      <c r="I15" s="90"/>
    </row>
    <row r="16" ht="19.9" customHeight="1" spans="2:9">
      <c r="B16" s="85" t="s">
        <v>156</v>
      </c>
      <c r="C16" s="85" t="s">
        <v>164</v>
      </c>
      <c r="D16" s="86" t="s">
        <v>233</v>
      </c>
      <c r="E16" s="87" t="s">
        <v>234</v>
      </c>
      <c r="F16" s="88">
        <v>2.92</v>
      </c>
      <c r="G16" s="88">
        <v>2.92</v>
      </c>
      <c r="H16" s="88"/>
      <c r="I16" s="90"/>
    </row>
    <row r="17" ht="19.9" customHeight="1" spans="1:9">
      <c r="A17" s="57"/>
      <c r="B17" s="85" t="s">
        <v>156</v>
      </c>
      <c r="C17" s="85" t="s">
        <v>164</v>
      </c>
      <c r="D17" s="86" t="s">
        <v>235</v>
      </c>
      <c r="E17" s="87" t="s">
        <v>236</v>
      </c>
      <c r="F17" s="88">
        <v>2.92</v>
      </c>
      <c r="G17" s="88">
        <v>2.92</v>
      </c>
      <c r="H17" s="88"/>
      <c r="I17" s="90"/>
    </row>
    <row r="18" ht="19.9" customHeight="1" spans="2:9">
      <c r="B18" s="85" t="s">
        <v>156</v>
      </c>
      <c r="C18" s="85" t="s">
        <v>167</v>
      </c>
      <c r="D18" s="86" t="s">
        <v>237</v>
      </c>
      <c r="E18" s="87" t="s">
        <v>238</v>
      </c>
      <c r="F18" s="88">
        <v>17.01</v>
      </c>
      <c r="G18" s="88">
        <v>17.01</v>
      </c>
      <c r="H18" s="88"/>
      <c r="I18" s="90"/>
    </row>
    <row r="19" ht="19.9" customHeight="1" spans="2:9">
      <c r="B19" s="85" t="s">
        <v>156</v>
      </c>
      <c r="C19" s="85" t="s">
        <v>169</v>
      </c>
      <c r="D19" s="86" t="s">
        <v>239</v>
      </c>
      <c r="E19" s="87" t="s">
        <v>240</v>
      </c>
      <c r="F19" s="88">
        <v>8.51</v>
      </c>
      <c r="G19" s="88">
        <v>8.51</v>
      </c>
      <c r="H19" s="88"/>
      <c r="I19" s="90"/>
    </row>
    <row r="20" ht="19.9" customHeight="1" spans="2:9">
      <c r="B20" s="85" t="s">
        <v>156</v>
      </c>
      <c r="C20" s="85" t="s">
        <v>171</v>
      </c>
      <c r="D20" s="86" t="s">
        <v>241</v>
      </c>
      <c r="E20" s="87" t="s">
        <v>242</v>
      </c>
      <c r="F20" s="88">
        <v>7.44</v>
      </c>
      <c r="G20" s="88">
        <v>7.44</v>
      </c>
      <c r="H20" s="88"/>
      <c r="I20" s="90"/>
    </row>
    <row r="21" ht="19.9" customHeight="1" spans="2:9">
      <c r="B21" s="85" t="s">
        <v>156</v>
      </c>
      <c r="C21" s="85" t="s">
        <v>173</v>
      </c>
      <c r="D21" s="86" t="s">
        <v>243</v>
      </c>
      <c r="E21" s="87" t="s">
        <v>244</v>
      </c>
      <c r="F21" s="88">
        <v>2.16</v>
      </c>
      <c r="G21" s="88">
        <v>2.16</v>
      </c>
      <c r="H21" s="88"/>
      <c r="I21" s="90"/>
    </row>
    <row r="22" ht="19.9" customHeight="1" spans="2:9">
      <c r="B22" s="85" t="s">
        <v>156</v>
      </c>
      <c r="C22" s="85" t="s">
        <v>175</v>
      </c>
      <c r="D22" s="86" t="s">
        <v>245</v>
      </c>
      <c r="E22" s="87" t="s">
        <v>246</v>
      </c>
      <c r="F22" s="88">
        <v>1.9</v>
      </c>
      <c r="G22" s="88">
        <v>1.9</v>
      </c>
      <c r="H22" s="88"/>
      <c r="I22" s="90"/>
    </row>
    <row r="23" ht="19.9" customHeight="1" spans="1:9">
      <c r="A23" s="57"/>
      <c r="B23" s="85" t="s">
        <v>156</v>
      </c>
      <c r="C23" s="85" t="s">
        <v>175</v>
      </c>
      <c r="D23" s="86" t="s">
        <v>247</v>
      </c>
      <c r="E23" s="87" t="s">
        <v>248</v>
      </c>
      <c r="F23" s="88">
        <v>0.64</v>
      </c>
      <c r="G23" s="88">
        <v>0.64</v>
      </c>
      <c r="H23" s="88"/>
      <c r="I23" s="90"/>
    </row>
    <row r="24" ht="19.9" customHeight="1" spans="1:9">
      <c r="A24" s="57"/>
      <c r="B24" s="85" t="s">
        <v>156</v>
      </c>
      <c r="C24" s="85" t="s">
        <v>175</v>
      </c>
      <c r="D24" s="86" t="s">
        <v>249</v>
      </c>
      <c r="E24" s="87" t="s">
        <v>250</v>
      </c>
      <c r="F24" s="88">
        <v>0.21</v>
      </c>
      <c r="G24" s="88">
        <v>0.21</v>
      </c>
      <c r="H24" s="88"/>
      <c r="I24" s="90"/>
    </row>
    <row r="25" ht="19.9" customHeight="1" spans="1:9">
      <c r="A25" s="57"/>
      <c r="B25" s="85" t="s">
        <v>156</v>
      </c>
      <c r="C25" s="85" t="s">
        <v>175</v>
      </c>
      <c r="D25" s="86" t="s">
        <v>251</v>
      </c>
      <c r="E25" s="87" t="s">
        <v>252</v>
      </c>
      <c r="F25" s="88">
        <v>1.05</v>
      </c>
      <c r="G25" s="88">
        <v>1.05</v>
      </c>
      <c r="H25" s="88"/>
      <c r="I25" s="90"/>
    </row>
    <row r="26" ht="19.9" customHeight="1" spans="2:9">
      <c r="B26" s="85" t="s">
        <v>156</v>
      </c>
      <c r="C26" s="85" t="s">
        <v>180</v>
      </c>
      <c r="D26" s="86" t="s">
        <v>253</v>
      </c>
      <c r="E26" s="87" t="s">
        <v>254</v>
      </c>
      <c r="F26" s="88">
        <v>12.41</v>
      </c>
      <c r="G26" s="88">
        <v>12.41</v>
      </c>
      <c r="H26" s="88"/>
      <c r="I26" s="90"/>
    </row>
    <row r="27" ht="19.9" customHeight="1" spans="2:9">
      <c r="B27" s="85" t="s">
        <v>23</v>
      </c>
      <c r="C27" s="85" t="s">
        <v>23</v>
      </c>
      <c r="D27" s="86" t="s">
        <v>255</v>
      </c>
      <c r="E27" s="87" t="s">
        <v>256</v>
      </c>
      <c r="F27" s="88">
        <v>43.8</v>
      </c>
      <c r="G27" s="88">
        <v>0.06</v>
      </c>
      <c r="H27" s="88">
        <v>43.74</v>
      </c>
      <c r="I27" s="90"/>
    </row>
    <row r="28" ht="19.9" customHeight="1" spans="1:9">
      <c r="A28" s="57"/>
      <c r="B28" s="85" t="s">
        <v>183</v>
      </c>
      <c r="C28" s="85" t="s">
        <v>157</v>
      </c>
      <c r="D28" s="86" t="s">
        <v>257</v>
      </c>
      <c r="E28" s="87" t="s">
        <v>258</v>
      </c>
      <c r="F28" s="88">
        <v>0.86</v>
      </c>
      <c r="G28" s="88"/>
      <c r="H28" s="88">
        <v>0.86</v>
      </c>
      <c r="I28" s="90"/>
    </row>
    <row r="29" ht="19.9" customHeight="1" spans="2:9">
      <c r="B29" s="85" t="s">
        <v>183</v>
      </c>
      <c r="C29" s="85" t="s">
        <v>186</v>
      </c>
      <c r="D29" s="86" t="s">
        <v>259</v>
      </c>
      <c r="E29" s="87" t="s">
        <v>260</v>
      </c>
      <c r="F29" s="88">
        <v>0.26</v>
      </c>
      <c r="G29" s="88"/>
      <c r="H29" s="88">
        <v>0.26</v>
      </c>
      <c r="I29" s="90"/>
    </row>
    <row r="30" ht="19.9" customHeight="1" spans="2:9">
      <c r="B30" s="85" t="s">
        <v>183</v>
      </c>
      <c r="C30" s="85" t="s">
        <v>188</v>
      </c>
      <c r="D30" s="86" t="s">
        <v>261</v>
      </c>
      <c r="E30" s="87" t="s">
        <v>262</v>
      </c>
      <c r="F30" s="88">
        <v>4.75</v>
      </c>
      <c r="G30" s="88"/>
      <c r="H30" s="88">
        <v>4.75</v>
      </c>
      <c r="I30" s="90"/>
    </row>
    <row r="31" ht="19.9" customHeight="1" spans="2:9">
      <c r="B31" s="85" t="s">
        <v>183</v>
      </c>
      <c r="C31" s="85" t="s">
        <v>167</v>
      </c>
      <c r="D31" s="86" t="s">
        <v>263</v>
      </c>
      <c r="E31" s="87" t="s">
        <v>264</v>
      </c>
      <c r="F31" s="88">
        <v>0.35</v>
      </c>
      <c r="G31" s="88"/>
      <c r="H31" s="88">
        <v>0.35</v>
      </c>
      <c r="I31" s="90"/>
    </row>
    <row r="32" ht="19.9" customHeight="1" spans="2:9">
      <c r="B32" s="85" t="s">
        <v>183</v>
      </c>
      <c r="C32" s="85" t="s">
        <v>173</v>
      </c>
      <c r="D32" s="86" t="s">
        <v>265</v>
      </c>
      <c r="E32" s="87" t="s">
        <v>266</v>
      </c>
      <c r="F32" s="88">
        <v>7.67</v>
      </c>
      <c r="G32" s="88"/>
      <c r="H32" s="88">
        <v>7.67</v>
      </c>
      <c r="I32" s="90"/>
    </row>
    <row r="33" ht="19.9" customHeight="1" spans="2:9">
      <c r="B33" s="85" t="s">
        <v>183</v>
      </c>
      <c r="C33" s="85" t="s">
        <v>180</v>
      </c>
      <c r="D33" s="86" t="s">
        <v>267</v>
      </c>
      <c r="E33" s="87" t="s">
        <v>268</v>
      </c>
      <c r="F33" s="88">
        <v>3.72</v>
      </c>
      <c r="G33" s="88"/>
      <c r="H33" s="88">
        <v>3.72</v>
      </c>
      <c r="I33" s="90"/>
    </row>
    <row r="34" ht="19.9" customHeight="1" spans="2:9">
      <c r="B34" s="85" t="s">
        <v>183</v>
      </c>
      <c r="C34" s="85" t="s">
        <v>193</v>
      </c>
      <c r="D34" s="86" t="s">
        <v>269</v>
      </c>
      <c r="E34" s="87" t="s">
        <v>270</v>
      </c>
      <c r="F34" s="88">
        <v>1.4</v>
      </c>
      <c r="G34" s="88"/>
      <c r="H34" s="88">
        <v>1.4</v>
      </c>
      <c r="I34" s="90"/>
    </row>
    <row r="35" ht="19.9" customHeight="1" spans="2:9">
      <c r="B35" s="85" t="s">
        <v>183</v>
      </c>
      <c r="C35" s="85" t="s">
        <v>195</v>
      </c>
      <c r="D35" s="86" t="s">
        <v>271</v>
      </c>
      <c r="E35" s="87" t="s">
        <v>272</v>
      </c>
      <c r="F35" s="88">
        <v>0.71</v>
      </c>
      <c r="G35" s="88"/>
      <c r="H35" s="88">
        <v>0.71</v>
      </c>
      <c r="I35" s="90"/>
    </row>
    <row r="36" ht="19.9" customHeight="1" spans="2:9">
      <c r="B36" s="85" t="s">
        <v>183</v>
      </c>
      <c r="C36" s="85" t="s">
        <v>197</v>
      </c>
      <c r="D36" s="86" t="s">
        <v>273</v>
      </c>
      <c r="E36" s="87" t="s">
        <v>274</v>
      </c>
      <c r="F36" s="88">
        <v>2.45</v>
      </c>
      <c r="G36" s="88"/>
      <c r="H36" s="88">
        <v>2.45</v>
      </c>
      <c r="I36" s="90"/>
    </row>
    <row r="37" ht="19.9" customHeight="1" spans="1:9">
      <c r="A37" s="57"/>
      <c r="B37" s="85" t="s">
        <v>183</v>
      </c>
      <c r="C37" s="85" t="s">
        <v>197</v>
      </c>
      <c r="D37" s="86" t="s">
        <v>275</v>
      </c>
      <c r="E37" s="87" t="s">
        <v>198</v>
      </c>
      <c r="F37" s="88">
        <v>0.88</v>
      </c>
      <c r="G37" s="88"/>
      <c r="H37" s="88">
        <v>0.88</v>
      </c>
      <c r="I37" s="90"/>
    </row>
    <row r="38" ht="19.9" customHeight="1" spans="1:9">
      <c r="A38" s="57"/>
      <c r="B38" s="85" t="s">
        <v>183</v>
      </c>
      <c r="C38" s="85" t="s">
        <v>197</v>
      </c>
      <c r="D38" s="86" t="s">
        <v>276</v>
      </c>
      <c r="E38" s="87" t="s">
        <v>277</v>
      </c>
      <c r="F38" s="88">
        <v>1.57</v>
      </c>
      <c r="G38" s="88"/>
      <c r="H38" s="88">
        <v>1.57</v>
      </c>
      <c r="I38" s="90"/>
    </row>
    <row r="39" ht="19.9" customHeight="1" spans="2:9">
      <c r="B39" s="85" t="s">
        <v>183</v>
      </c>
      <c r="C39" s="85" t="s">
        <v>201</v>
      </c>
      <c r="D39" s="86" t="s">
        <v>278</v>
      </c>
      <c r="E39" s="87" t="s">
        <v>279</v>
      </c>
      <c r="F39" s="88">
        <v>11.52</v>
      </c>
      <c r="G39" s="88"/>
      <c r="H39" s="88">
        <v>11.52</v>
      </c>
      <c r="I39" s="90"/>
    </row>
    <row r="40" ht="19.9" customHeight="1" spans="2:9">
      <c r="B40" s="85" t="s">
        <v>183</v>
      </c>
      <c r="C40" s="85" t="s">
        <v>203</v>
      </c>
      <c r="D40" s="86" t="s">
        <v>280</v>
      </c>
      <c r="E40" s="87" t="s">
        <v>281</v>
      </c>
      <c r="F40" s="88">
        <v>10.11</v>
      </c>
      <c r="G40" s="88">
        <v>0.06</v>
      </c>
      <c r="H40" s="88">
        <v>10.05</v>
      </c>
      <c r="I40" s="90"/>
    </row>
    <row r="41" ht="19.9" customHeight="1" spans="1:9">
      <c r="A41" s="57"/>
      <c r="B41" s="85" t="s">
        <v>183</v>
      </c>
      <c r="C41" s="85" t="s">
        <v>203</v>
      </c>
      <c r="D41" s="86" t="s">
        <v>282</v>
      </c>
      <c r="E41" s="87" t="s">
        <v>283</v>
      </c>
      <c r="F41" s="88">
        <v>2.07</v>
      </c>
      <c r="G41" s="88"/>
      <c r="H41" s="88">
        <v>2.07</v>
      </c>
      <c r="I41" s="90"/>
    </row>
    <row r="42" ht="19.9" customHeight="1" spans="1:9">
      <c r="A42" s="57"/>
      <c r="B42" s="85" t="s">
        <v>183</v>
      </c>
      <c r="C42" s="85" t="s">
        <v>203</v>
      </c>
      <c r="D42" s="86" t="s">
        <v>284</v>
      </c>
      <c r="E42" s="87" t="s">
        <v>285</v>
      </c>
      <c r="F42" s="88">
        <v>0.06</v>
      </c>
      <c r="G42" s="88">
        <v>0.06</v>
      </c>
      <c r="H42" s="88"/>
      <c r="I42" s="90"/>
    </row>
    <row r="43" ht="19.9" customHeight="1" spans="1:9">
      <c r="A43" s="57"/>
      <c r="B43" s="85" t="s">
        <v>183</v>
      </c>
      <c r="C43" s="85" t="s">
        <v>203</v>
      </c>
      <c r="D43" s="86" t="s">
        <v>286</v>
      </c>
      <c r="E43" s="87" t="s">
        <v>204</v>
      </c>
      <c r="F43" s="88">
        <v>7.98</v>
      </c>
      <c r="G43" s="88"/>
      <c r="H43" s="88">
        <v>7.98</v>
      </c>
      <c r="I43" s="90"/>
    </row>
    <row r="44" ht="19.9" customHeight="1" spans="2:9">
      <c r="B44" s="85" t="s">
        <v>23</v>
      </c>
      <c r="C44" s="85" t="s">
        <v>23</v>
      </c>
      <c r="D44" s="86" t="s">
        <v>287</v>
      </c>
      <c r="E44" s="87" t="s">
        <v>288</v>
      </c>
      <c r="F44" s="88">
        <v>0.03</v>
      </c>
      <c r="G44" s="88">
        <v>0.03</v>
      </c>
      <c r="H44" s="88"/>
      <c r="I44" s="90"/>
    </row>
    <row r="45" ht="19.9" customHeight="1" spans="1:9">
      <c r="A45" s="57"/>
      <c r="B45" s="85" t="s">
        <v>209</v>
      </c>
      <c r="C45" s="85" t="s">
        <v>169</v>
      </c>
      <c r="D45" s="86" t="s">
        <v>289</v>
      </c>
      <c r="E45" s="87" t="s">
        <v>290</v>
      </c>
      <c r="F45" s="88">
        <v>0.03</v>
      </c>
      <c r="G45" s="88">
        <v>0.03</v>
      </c>
      <c r="H45" s="88"/>
      <c r="I45" s="90"/>
    </row>
    <row r="46" ht="19.9" customHeight="1" spans="1:9">
      <c r="A46" s="57"/>
      <c r="B46" s="85" t="s">
        <v>209</v>
      </c>
      <c r="C46" s="85" t="s">
        <v>169</v>
      </c>
      <c r="D46" s="86" t="s">
        <v>291</v>
      </c>
      <c r="E46" s="87" t="s">
        <v>292</v>
      </c>
      <c r="F46" s="88">
        <v>0.03</v>
      </c>
      <c r="G46" s="88">
        <v>0.03</v>
      </c>
      <c r="H46" s="88"/>
      <c r="I46" s="90"/>
    </row>
    <row r="47" ht="8.5" customHeight="1" spans="1:9">
      <c r="A47" s="67"/>
      <c r="B47" s="67"/>
      <c r="C47" s="67"/>
      <c r="D47" s="89"/>
      <c r="E47" s="67"/>
      <c r="F47" s="67"/>
      <c r="G47" s="67"/>
      <c r="H47" s="67"/>
      <c r="I47" s="91"/>
    </row>
  </sheetData>
  <mergeCells count="15">
    <mergeCell ref="B1:C1"/>
    <mergeCell ref="B2:H2"/>
    <mergeCell ref="B3:E3"/>
    <mergeCell ref="B4:E4"/>
    <mergeCell ref="F4:H4"/>
    <mergeCell ref="B5:C5"/>
    <mergeCell ref="A13:A15"/>
    <mergeCell ref="A23:A25"/>
    <mergeCell ref="A37:A38"/>
    <mergeCell ref="A41:A43"/>
    <mergeCell ref="D5:D6"/>
    <mergeCell ref="E5:E6"/>
    <mergeCell ref="F5:F6"/>
    <mergeCell ref="G5:G6"/>
    <mergeCell ref="H5:H6"/>
  </mergeCells>
  <pageMargins left="0.75" right="0.75" top="0.270000010728836" bottom="0.270000010728836" header="0" footer="0"/>
  <pageSetup paperSize="9" scale="6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52"/>
      <c r="B1" s="53"/>
      <c r="C1" s="53"/>
      <c r="D1" s="53"/>
      <c r="E1" s="76"/>
      <c r="F1" s="76"/>
      <c r="G1" s="69" t="s">
        <v>293</v>
      </c>
      <c r="H1" s="57"/>
    </row>
    <row r="2" ht="19.9" customHeight="1" spans="1:8">
      <c r="A2" s="52"/>
      <c r="B2" s="54" t="s">
        <v>294</v>
      </c>
      <c r="C2" s="54"/>
      <c r="D2" s="54"/>
      <c r="E2" s="54"/>
      <c r="F2" s="54"/>
      <c r="G2" s="54"/>
      <c r="H2" s="57" t="s">
        <v>3</v>
      </c>
    </row>
    <row r="3" ht="17.05" customHeight="1" spans="1:8">
      <c r="A3" s="55"/>
      <c r="B3" s="56" t="s">
        <v>5</v>
      </c>
      <c r="C3" s="56"/>
      <c r="D3" s="56"/>
      <c r="E3" s="56"/>
      <c r="F3" s="56"/>
      <c r="G3" s="70" t="s">
        <v>6</v>
      </c>
      <c r="H3" s="71"/>
    </row>
    <row r="4" ht="21.35" customHeight="1" spans="1:8">
      <c r="A4" s="59"/>
      <c r="B4" s="58" t="s">
        <v>81</v>
      </c>
      <c r="C4" s="58"/>
      <c r="D4" s="58"/>
      <c r="E4" s="58" t="s">
        <v>70</v>
      </c>
      <c r="F4" s="58" t="s">
        <v>71</v>
      </c>
      <c r="G4" s="58" t="s">
        <v>295</v>
      </c>
      <c r="H4" s="72"/>
    </row>
    <row r="5" ht="21.35" customHeight="1" spans="1:8">
      <c r="A5" s="59"/>
      <c r="B5" s="58" t="s">
        <v>82</v>
      </c>
      <c r="C5" s="58" t="s">
        <v>83</v>
      </c>
      <c r="D5" s="58" t="s">
        <v>84</v>
      </c>
      <c r="E5" s="58"/>
      <c r="F5" s="58"/>
      <c r="G5" s="58"/>
      <c r="H5" s="73"/>
    </row>
    <row r="6" ht="19.9" customHeight="1" spans="1:8">
      <c r="A6" s="60"/>
      <c r="B6" s="61"/>
      <c r="C6" s="61"/>
      <c r="D6" s="61"/>
      <c r="E6" s="61"/>
      <c r="F6" s="61" t="s">
        <v>72</v>
      </c>
      <c r="G6" s="62">
        <v>20.4</v>
      </c>
      <c r="H6" s="74"/>
    </row>
    <row r="7" ht="19.9" customHeight="1" spans="1:8">
      <c r="A7" s="59"/>
      <c r="B7" s="63"/>
      <c r="C7" s="63"/>
      <c r="D7" s="63"/>
      <c r="E7" s="63"/>
      <c r="F7" s="64" t="s">
        <v>23</v>
      </c>
      <c r="G7" s="65">
        <v>20.4</v>
      </c>
      <c r="H7" s="72"/>
    </row>
    <row r="8" ht="19.9" customHeight="1" spans="1:8">
      <c r="A8" s="59"/>
      <c r="B8" s="63"/>
      <c r="C8" s="63"/>
      <c r="D8" s="63"/>
      <c r="E8" s="63"/>
      <c r="F8" s="64" t="s">
        <v>74</v>
      </c>
      <c r="G8" s="65">
        <v>20.4</v>
      </c>
      <c r="H8" s="72"/>
    </row>
    <row r="9" ht="19.9" customHeight="1" spans="1:8">
      <c r="A9" s="59"/>
      <c r="B9" s="63"/>
      <c r="C9" s="63"/>
      <c r="D9" s="63"/>
      <c r="E9" s="63"/>
      <c r="F9" s="64" t="s">
        <v>99</v>
      </c>
      <c r="G9" s="65">
        <v>20.4</v>
      </c>
      <c r="H9" s="73"/>
    </row>
    <row r="10" ht="19.9" customHeight="1" spans="1:8">
      <c r="A10" s="59"/>
      <c r="B10" s="63" t="s">
        <v>96</v>
      </c>
      <c r="C10" s="63" t="s">
        <v>92</v>
      </c>
      <c r="D10" s="63" t="s">
        <v>98</v>
      </c>
      <c r="E10" s="63" t="s">
        <v>73</v>
      </c>
      <c r="F10" s="64" t="s">
        <v>296</v>
      </c>
      <c r="G10" s="66">
        <v>4.2</v>
      </c>
      <c r="H10" s="73"/>
    </row>
    <row r="11" ht="19.9" customHeight="1" spans="1:8">
      <c r="A11" s="59"/>
      <c r="B11" s="63" t="s">
        <v>96</v>
      </c>
      <c r="C11" s="63" t="s">
        <v>92</v>
      </c>
      <c r="D11" s="63" t="s">
        <v>98</v>
      </c>
      <c r="E11" s="63" t="s">
        <v>73</v>
      </c>
      <c r="F11" s="64" t="s">
        <v>297</v>
      </c>
      <c r="G11" s="66">
        <v>8.4</v>
      </c>
      <c r="H11" s="73"/>
    </row>
    <row r="12" ht="19.9" customHeight="1" spans="1:8">
      <c r="A12" s="59"/>
      <c r="B12" s="63" t="s">
        <v>96</v>
      </c>
      <c r="C12" s="63" t="s">
        <v>92</v>
      </c>
      <c r="D12" s="63" t="s">
        <v>98</v>
      </c>
      <c r="E12" s="63" t="s">
        <v>73</v>
      </c>
      <c r="F12" s="64" t="s">
        <v>298</v>
      </c>
      <c r="G12" s="66">
        <v>7</v>
      </c>
      <c r="H12" s="73"/>
    </row>
    <row r="13" ht="19.9" customHeight="1" spans="1:8">
      <c r="A13" s="59"/>
      <c r="B13" s="63" t="s">
        <v>96</v>
      </c>
      <c r="C13" s="63" t="s">
        <v>92</v>
      </c>
      <c r="D13" s="63" t="s">
        <v>98</v>
      </c>
      <c r="E13" s="63" t="s">
        <v>73</v>
      </c>
      <c r="F13" s="64" t="s">
        <v>299</v>
      </c>
      <c r="G13" s="66">
        <v>0.8</v>
      </c>
      <c r="H13" s="73"/>
    </row>
    <row r="14" ht="8.5" customHeight="1" spans="1:8">
      <c r="A14" s="67"/>
      <c r="B14" s="68"/>
      <c r="C14" s="68"/>
      <c r="D14" s="68"/>
      <c r="E14" s="68"/>
      <c r="F14" s="67"/>
      <c r="G14" s="67"/>
      <c r="H14" s="75"/>
    </row>
  </sheetData>
  <mergeCells count="8">
    <mergeCell ref="B1:D1"/>
    <mergeCell ref="B2:G2"/>
    <mergeCell ref="B3:F3"/>
    <mergeCell ref="B4:D4"/>
    <mergeCell ref="A10:A13"/>
    <mergeCell ref="E4:E5"/>
    <mergeCell ref="F4:F5"/>
    <mergeCell ref="G4:G5"/>
  </mergeCells>
  <pageMargins left="0.75" right="0.75"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2024-01-22T02:10:00Z</dcterms:created>
  <dcterms:modified xsi:type="dcterms:W3CDTF">2024-01-22T09:15:08Z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D28FA62F5B7345578372E3E207009EA0_12</vt:lpwstr>
  </property>
</Properties>
</file>