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000" windowHeight="9840" activeTab="9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</sheets>
  <calcPr calcId="144525"/>
</workbook>
</file>

<file path=xl/calcChain.xml><?xml version="1.0" encoding="utf-8"?>
<calcChain xmlns="http://schemas.openxmlformats.org/spreadsheetml/2006/main">
  <c r="H18" i="15" l="1"/>
  <c r="G18" i="15"/>
  <c r="F17" i="15"/>
  <c r="F16" i="15"/>
  <c r="F15" i="15"/>
  <c r="F14" i="15"/>
  <c r="F13" i="15"/>
  <c r="F12" i="15"/>
  <c r="F11" i="15"/>
  <c r="F10" i="15"/>
  <c r="F18" i="15" s="1"/>
  <c r="F9" i="15"/>
  <c r="B7" i="14"/>
</calcChain>
</file>

<file path=xl/sharedStrings.xml><?xml version="1.0" encoding="utf-8"?>
<sst xmlns="http://schemas.openxmlformats.org/spreadsheetml/2006/main" count="804" uniqueCount="357">
  <si>
    <t>2024年部门预算</t>
  </si>
  <si>
    <t xml:space="preserve">
表1</t>
  </si>
  <si>
    <t xml:space="preserve"> </t>
  </si>
  <si>
    <t>部门收支总表</t>
  </si>
  <si>
    <t>部门：</t>
  </si>
  <si>
    <t>金额单位：万元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</si>
  <si>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</si>
  <si>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</si>
  <si>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</si>
  <si>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</si>
  <si>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family val="1"/>
      </rPr>
      <t xml:space="preserve">一、一般公共预算拨款收入 </t>
    </r>
  </si>
  <si>
    <r>
      <rPr>
        <sz val="11"/>
        <color rgb="FF000000"/>
        <rFont val="Dialog.plain"/>
        <family val="1"/>
      </rPr>
      <t>一、一般公共服务支出</t>
    </r>
  </si>
  <si>
    <r>
      <rPr>
        <sz val="11"/>
        <color rgb="FF000000"/>
        <rFont val="Dialog.plain"/>
        <family val="1"/>
      </rPr>
      <t xml:space="preserve">二、政府性基金预算拨款收入 </t>
    </r>
  </si>
  <si>
    <r>
      <rPr>
        <sz val="11"/>
        <color rgb="FF000000"/>
        <rFont val="Dialog.plain"/>
        <family val="1"/>
      </rPr>
      <t>二、外交支出</t>
    </r>
  </si>
  <si>
    <r>
      <rPr>
        <sz val="11"/>
        <color rgb="FF000000"/>
        <rFont val="Dialog.plain"/>
        <family val="1"/>
      </rPr>
      <t xml:space="preserve">三、国有资本经营预算拨款收入 </t>
    </r>
  </si>
  <si>
    <r>
      <rPr>
        <sz val="11"/>
        <color rgb="FF000000"/>
        <rFont val="Dialog.plain"/>
        <family val="1"/>
      </rPr>
      <t>三、国防支出</t>
    </r>
  </si>
  <si>
    <r>
      <rPr>
        <sz val="11"/>
        <color rgb="FF000000"/>
        <rFont val="Dialog.plain"/>
        <family val="1"/>
      </rPr>
      <t xml:space="preserve">四、事业收入 </t>
    </r>
  </si>
  <si>
    <r>
      <rPr>
        <sz val="11"/>
        <color rgb="FF000000"/>
        <rFont val="Dialog.plain"/>
        <family val="1"/>
      </rPr>
      <t>四、公共安全支出</t>
    </r>
  </si>
  <si>
    <r>
      <rPr>
        <sz val="11"/>
        <color rgb="FF000000"/>
        <rFont val="Dialog.plain"/>
        <family val="1"/>
      </rPr>
      <t xml:space="preserve">五、事业单位经营收入 </t>
    </r>
  </si>
  <si>
    <r>
      <rPr>
        <sz val="11"/>
        <color rgb="FF000000"/>
        <rFont val="Dialog.plain"/>
        <family val="1"/>
      </rPr>
      <t>五、教育支出</t>
    </r>
  </si>
  <si>
    <r>
      <rPr>
        <sz val="11"/>
        <color rgb="FF000000"/>
        <rFont val="Dialog.plain"/>
        <family val="1"/>
      </rPr>
      <t xml:space="preserve">六、其他收入 </t>
    </r>
  </si>
  <si>
    <r>
      <rPr>
        <sz val="11"/>
        <color rgb="FF000000"/>
        <rFont val="Dialog.plain"/>
        <family val="1"/>
      </rPr>
      <t>六、科学技术支出</t>
    </r>
  </si>
  <si>
    <t/>
  </si>
  <si>
    <r>
      <rPr>
        <sz val="11"/>
        <color rgb="FF000000"/>
        <rFont val="Dialog.plain"/>
        <family val="1"/>
      </rPr>
      <t>七、文化旅游体育与传媒支出</t>
    </r>
  </si>
  <si>
    <r>
      <rPr>
        <sz val="11"/>
        <color rgb="FF000000"/>
        <rFont val="Dialog.plain"/>
        <family val="1"/>
      </rPr>
      <t>八、社会保障和就业支出</t>
    </r>
  </si>
  <si>
    <r>
      <rPr>
        <sz val="11"/>
        <color rgb="FF000000"/>
        <rFont val="Dialog.plain"/>
        <family val="1"/>
      </rPr>
      <t>九、社会保险基金支出</t>
    </r>
  </si>
  <si>
    <r>
      <rPr>
        <sz val="11"/>
        <color rgb="FF000000"/>
        <rFont val="Dialog.plain"/>
        <family val="1"/>
      </rPr>
      <t>十、卫生健康支出</t>
    </r>
  </si>
  <si>
    <r>
      <rPr>
        <sz val="11"/>
        <color rgb="FF000000"/>
        <rFont val="Dialog.plain"/>
        <family val="1"/>
      </rPr>
      <t>十一、节能环保支出</t>
    </r>
  </si>
  <si>
    <r>
      <rPr>
        <sz val="11"/>
        <color rgb="FF000000"/>
        <rFont val="Dialog.plain"/>
        <family val="1"/>
      </rPr>
      <t>十二、城乡社区支出</t>
    </r>
  </si>
  <si>
    <r>
      <rPr>
        <sz val="11"/>
        <color rgb="FF000000"/>
        <rFont val="Dialog.plain"/>
        <family val="1"/>
      </rPr>
      <t>十三、农林水支出</t>
    </r>
  </si>
  <si>
    <r>
      <rPr>
        <sz val="11"/>
        <color rgb="FF000000"/>
        <rFont val="Dialog.plain"/>
        <family val="1"/>
      </rPr>
      <t>十四、交通运输支出</t>
    </r>
  </si>
  <si>
    <r>
      <rPr>
        <sz val="11"/>
        <color rgb="FF000000"/>
        <rFont val="Dialog.plain"/>
        <family val="1"/>
      </rPr>
      <t>十五、资源勘探工业信息等支出</t>
    </r>
  </si>
  <si>
    <r>
      <rPr>
        <sz val="11"/>
        <color rgb="FF000000"/>
        <rFont val="Dialog.plain"/>
        <family val="1"/>
      </rPr>
      <t>十六、商业服务业等支出</t>
    </r>
  </si>
  <si>
    <r>
      <rPr>
        <sz val="11"/>
        <color rgb="FF000000"/>
        <rFont val="Dialog.plain"/>
        <family val="1"/>
      </rPr>
      <t>十七、金融支出</t>
    </r>
  </si>
  <si>
    <r>
      <rPr>
        <sz val="11"/>
        <color rgb="FF000000"/>
        <rFont val="Dialog.plain"/>
        <family val="1"/>
      </rPr>
      <t>十八、援助其他地区支出</t>
    </r>
  </si>
  <si>
    <r>
      <rPr>
        <sz val="11"/>
        <color rgb="FF000000"/>
        <rFont val="Dialog.plain"/>
        <family val="1"/>
      </rPr>
      <t>十九、自然资源海洋气象等支出</t>
    </r>
  </si>
  <si>
    <r>
      <rPr>
        <sz val="11"/>
        <color rgb="FF000000"/>
        <rFont val="Dialog.plain"/>
        <family val="1"/>
      </rPr>
      <t>二十、住房保障支出</t>
    </r>
  </si>
  <si>
    <r>
      <rPr>
        <sz val="11"/>
        <color rgb="FF000000"/>
        <rFont val="Dialog.plain"/>
        <family val="1"/>
      </rPr>
      <t>二十一、粮油物资储备支出</t>
    </r>
  </si>
  <si>
    <r>
      <rPr>
        <sz val="11"/>
        <color rgb="FF000000"/>
        <rFont val="Dialog.plain"/>
        <family val="1"/>
      </rPr>
      <t>二十二、国有资本经营预算支出</t>
    </r>
  </si>
  <si>
    <r>
      <rPr>
        <sz val="11"/>
        <color rgb="FF000000"/>
        <rFont val="Dialog.plain"/>
        <family val="1"/>
      </rPr>
      <t>二十三、灾害防治及应急管理支出</t>
    </r>
  </si>
  <si>
    <r>
      <rPr>
        <sz val="11"/>
        <color rgb="FF000000"/>
        <rFont val="Dialog.plain"/>
        <family val="1"/>
      </rPr>
      <t>二十四、预备费</t>
    </r>
  </si>
  <si>
    <r>
      <rPr>
        <sz val="11"/>
        <color rgb="FF000000"/>
        <rFont val="Dialog.plain"/>
        <family val="1"/>
      </rPr>
      <t>二十五、其他支出</t>
    </r>
  </si>
  <si>
    <r>
      <rPr>
        <sz val="11"/>
        <color rgb="FF000000"/>
        <rFont val="Dialog.plain"/>
        <family val="1"/>
      </rPr>
      <t>二十六、转移性支出</t>
    </r>
  </si>
  <si>
    <r>
      <rPr>
        <sz val="11"/>
        <color rgb="FF000000"/>
        <rFont val="Dialog.plain"/>
        <family val="1"/>
      </rPr>
      <t>二十七、债务还本支出</t>
    </r>
  </si>
  <si>
    <r>
      <rPr>
        <sz val="11"/>
        <color rgb="FF000000"/>
        <rFont val="Dialog.plain"/>
        <family val="1"/>
      </rPr>
      <t>二十八、债务付息支出</t>
    </r>
  </si>
  <si>
    <r>
      <rPr>
        <sz val="11"/>
        <color rgb="FF000000"/>
        <rFont val="Dialog.plain"/>
        <family val="1"/>
      </rPr>
      <t>二十九、债务发行费用支出</t>
    </r>
  </si>
  <si>
    <r>
      <rPr>
        <sz val="11"/>
        <color rgb="FF000000"/>
        <rFont val="Dialog.plain"/>
        <family val="1"/>
      </rPr>
      <t>三十、抗疫特别国债安排的支出</t>
    </r>
  </si>
  <si>
    <r>
      <rPr>
        <sz val="11"/>
        <color rgb="FF000000"/>
        <rFont val="Dialog.bold"/>
        <family val="1"/>
      </rPr>
      <t>本 年 收 入 合 计</t>
    </r>
  </si>
  <si>
    <r>
      <rPr>
        <sz val="11"/>
        <color rgb="FF000000"/>
        <rFont val="Dialog.bold"/>
        <family val="1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</si>
  <si>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</si>
  <si>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</si>
  <si>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</si>
  <si>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</si>
  <si>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</si>
  <si>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</si>
  <si>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</si>
  <si>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</si>
  <si>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</si>
  <si>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</si>
  <si>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</si>
  <si>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</si>
  <si>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</si>
  <si>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</si>
  <si>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</si>
  <si>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</si>
  <si>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</si>
  <si>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</si>
  <si>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</si>
  <si>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</si>
  <si>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</si>
  <si>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</si>
  <si>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</si>
  <si>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601016</t>
  </si>
  <si>
    <r>
      <rPr>
        <sz val="11"/>
        <color rgb="FF000000"/>
        <rFont val="Dialog.plain"/>
        <family val="1"/>
      </rPr>
      <t>茂县环境监测站</t>
    </r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</si>
  <si>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</si>
  <si>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</si>
  <si>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</si>
  <si>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</si>
  <si>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</si>
  <si>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</si>
  <si>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</si>
  <si>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</si>
  <si>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</si>
  <si>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</si>
  <si>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208</t>
  </si>
  <si>
    <t>05</t>
  </si>
  <si>
    <r>
      <rPr>
        <sz val="11"/>
        <color rgb="FF000000"/>
        <rFont val="Dialog.plain"/>
        <family val="1"/>
      </rPr>
      <t> 机关事业单位基本养老保险缴费支出</t>
    </r>
  </si>
  <si>
    <t>06</t>
  </si>
  <si>
    <r>
      <rPr>
        <sz val="11"/>
        <color rgb="FF000000"/>
        <rFont val="Dialog.plain"/>
        <family val="1"/>
      </rPr>
      <t> 机关事业单位职业年金缴费支出</t>
    </r>
  </si>
  <si>
    <t>210</t>
  </si>
  <si>
    <t>11</t>
  </si>
  <si>
    <t>02</t>
  </si>
  <si>
    <r>
      <rPr>
        <sz val="11"/>
        <color rgb="FF000000"/>
        <rFont val="Dialog.plain"/>
        <family val="1"/>
      </rPr>
      <t> 事业单位医疗</t>
    </r>
  </si>
  <si>
    <t>99</t>
  </si>
  <si>
    <r>
      <rPr>
        <sz val="11"/>
        <color rgb="FF000000"/>
        <rFont val="Dialog.plain"/>
        <family val="1"/>
      </rPr>
      <t> 其他行政事业单位医疗支出</t>
    </r>
  </si>
  <si>
    <t>211</t>
  </si>
  <si>
    <r>
      <rPr>
        <sz val="11"/>
        <color rgb="FF000000"/>
        <rFont val="Dialog.plain"/>
        <family val="1"/>
      </rPr>
      <t> 其他环境监测与监察支出</t>
    </r>
  </si>
  <si>
    <t>221</t>
  </si>
  <si>
    <t>01</t>
  </si>
  <si>
    <r>
      <rPr>
        <sz val="11"/>
        <color rgb="FF000000"/>
        <rFont val="Dialog.plain"/>
        <family val="1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</si>
  <si>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</si>
  <si>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</si>
  <si>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</si>
  <si>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</si>
  <si>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</si>
  <si>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</si>
  <si>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</si>
  <si>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family val="1"/>
      </rPr>
      <t> 一般公共预算拨款收入</t>
    </r>
  </si>
  <si>
    <r>
      <rPr>
        <sz val="11"/>
        <color rgb="FF000000"/>
        <rFont val="Dialog.plain"/>
        <family val="1"/>
      </rPr>
      <t> 一般公共服务支出</t>
    </r>
  </si>
  <si>
    <r>
      <rPr>
        <sz val="11"/>
        <color rgb="FF000000"/>
        <rFont val="Dialog.plain"/>
        <family val="1"/>
      </rPr>
      <t> 政府性基金预算拨款收入</t>
    </r>
  </si>
  <si>
    <r>
      <rPr>
        <sz val="11"/>
        <color rgb="FF000000"/>
        <rFont val="Dialog.plain"/>
        <family val="1"/>
      </rPr>
      <t> 外交支出</t>
    </r>
  </si>
  <si>
    <r>
      <rPr>
        <sz val="11"/>
        <color rgb="FF000000"/>
        <rFont val="Dialog.plain"/>
        <family val="1"/>
      </rPr>
      <t> 国有资本经营预算拨款收入</t>
    </r>
  </si>
  <si>
    <r>
      <rPr>
        <sz val="11"/>
        <color rgb="FF000000"/>
        <rFont val="Dialog.plain"/>
        <family val="1"/>
      </rPr>
      <t> 国防支出</t>
    </r>
  </si>
  <si>
    <t>一、上年结转</t>
  </si>
  <si>
    <r>
      <rPr>
        <sz val="11"/>
        <color rgb="FF000000"/>
        <rFont val="Dialog.plain"/>
        <family val="1"/>
      </rPr>
      <t> 公共安全支出</t>
    </r>
  </si>
  <si>
    <r>
      <rPr>
        <sz val="11"/>
        <color rgb="FF000000"/>
        <rFont val="Dialog.plain"/>
        <family val="1"/>
      </rPr>
      <t> 教育支出</t>
    </r>
  </si>
  <si>
    <r>
      <rPr>
        <sz val="11"/>
        <color rgb="FF000000"/>
        <rFont val="Dialog.plain"/>
        <family val="1"/>
      </rPr>
      <t> 科学技术支出</t>
    </r>
  </si>
  <si>
    <r>
      <rPr>
        <sz val="11"/>
        <color rgb="FF000000"/>
        <rFont val="Dialog.plain"/>
        <family val="1"/>
      </rPr>
      <t> 文化旅游体育与传媒支出</t>
    </r>
  </si>
  <si>
    <r>
      <rPr>
        <sz val="11"/>
        <color rgb="FF000000"/>
        <rFont val="Dialog.plain"/>
        <family val="1"/>
      </rPr>
      <t> </t>
    </r>
  </si>
  <si>
    <r>
      <rPr>
        <sz val="11"/>
        <color rgb="FF000000"/>
        <rFont val="Dialog.plain"/>
        <family val="1"/>
      </rPr>
      <t> 社会保障和就业支出</t>
    </r>
  </si>
  <si>
    <r>
      <rPr>
        <sz val="11"/>
        <color rgb="FF000000"/>
        <rFont val="Dialog.plain"/>
        <family val="1"/>
      </rPr>
      <t> 社会保险基金支出</t>
    </r>
  </si>
  <si>
    <r>
      <rPr>
        <sz val="11"/>
        <color rgb="FF000000"/>
        <rFont val="Dialog.plain"/>
        <family val="1"/>
      </rPr>
      <t> 卫生健康支出</t>
    </r>
  </si>
  <si>
    <r>
      <rPr>
        <sz val="11"/>
        <color rgb="FF000000"/>
        <rFont val="Dialog.plain"/>
        <family val="1"/>
      </rPr>
      <t> 节能环保支出</t>
    </r>
  </si>
  <si>
    <r>
      <rPr>
        <sz val="11"/>
        <color rgb="FF000000"/>
        <rFont val="Dialog.plain"/>
        <family val="1"/>
      </rPr>
      <t> 城乡社区支出</t>
    </r>
  </si>
  <si>
    <r>
      <rPr>
        <sz val="11"/>
        <color rgb="FF000000"/>
        <rFont val="Dialog.plain"/>
        <family val="1"/>
      </rPr>
      <t> 农林水支出</t>
    </r>
  </si>
  <si>
    <r>
      <rPr>
        <sz val="11"/>
        <color rgb="FF000000"/>
        <rFont val="Dialog.plain"/>
        <family val="1"/>
      </rPr>
      <t> 交通运输支出</t>
    </r>
  </si>
  <si>
    <r>
      <rPr>
        <sz val="11"/>
        <color rgb="FF000000"/>
        <rFont val="Dialog.plain"/>
        <family val="1"/>
      </rPr>
      <t> 资源勘探工业信息等支出</t>
    </r>
  </si>
  <si>
    <r>
      <rPr>
        <sz val="11"/>
        <color rgb="FF000000"/>
        <rFont val="Dialog.plain"/>
        <family val="1"/>
      </rPr>
      <t> 商业服务业等支出</t>
    </r>
  </si>
  <si>
    <r>
      <rPr>
        <sz val="11"/>
        <color rgb="FF000000"/>
        <rFont val="Dialog.plain"/>
        <family val="1"/>
      </rPr>
      <t> 金融支出</t>
    </r>
  </si>
  <si>
    <r>
      <rPr>
        <sz val="11"/>
        <color rgb="FF000000"/>
        <rFont val="Dialog.plain"/>
        <family val="1"/>
      </rPr>
      <t> 援助其他地区支出</t>
    </r>
  </si>
  <si>
    <r>
      <rPr>
        <sz val="11"/>
        <color rgb="FF000000"/>
        <rFont val="Dialog.plain"/>
        <family val="1"/>
      </rPr>
      <t> 自然资源海洋气象等支出</t>
    </r>
  </si>
  <si>
    <r>
      <rPr>
        <sz val="11"/>
        <color rgb="FF000000"/>
        <rFont val="Dialog.plain"/>
        <family val="1"/>
      </rPr>
      <t> 住房保障支出</t>
    </r>
  </si>
  <si>
    <r>
      <rPr>
        <sz val="11"/>
        <color rgb="FF000000"/>
        <rFont val="Dialog.plain"/>
        <family val="1"/>
      </rPr>
      <t> 粮油物资储备支出</t>
    </r>
  </si>
  <si>
    <r>
      <rPr>
        <sz val="11"/>
        <color rgb="FF000000"/>
        <rFont val="Dialog.plain"/>
        <family val="1"/>
      </rPr>
      <t> 国有资本经营预算支出</t>
    </r>
  </si>
  <si>
    <r>
      <rPr>
        <sz val="11"/>
        <color rgb="FF000000"/>
        <rFont val="Dialog.plain"/>
        <family val="1"/>
      </rPr>
      <t> 灾害防治及应急管理支出</t>
    </r>
  </si>
  <si>
    <r>
      <rPr>
        <sz val="11"/>
        <color rgb="FF000000"/>
        <rFont val="Dialog.plain"/>
        <family val="1"/>
      </rPr>
      <t> 其他支出</t>
    </r>
  </si>
  <si>
    <r>
      <rPr>
        <sz val="11"/>
        <color rgb="FF000000"/>
        <rFont val="Dialog.plain"/>
        <family val="1"/>
      </rPr>
      <t> 债务还本支出</t>
    </r>
  </si>
  <si>
    <r>
      <rPr>
        <sz val="11"/>
        <color rgb="FF000000"/>
        <rFont val="Dialog.plain"/>
        <family val="1"/>
      </rPr>
      <t> 债务付息支出</t>
    </r>
  </si>
  <si>
    <r>
      <rPr>
        <sz val="11"/>
        <color rgb="FF000000"/>
        <rFont val="Dialog.plain"/>
        <family val="1"/>
      </rPr>
      <t> 债务发行费用支出</t>
    </r>
  </si>
  <si>
    <r>
      <rPr>
        <sz val="11"/>
        <color rgb="FF000000"/>
        <rFont val="Dialog.plain"/>
        <family val="1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</si>
  <si>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</si>
  <si>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</si>
  <si>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</si>
  <si>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</si>
  <si>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</si>
  <si>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</si>
  <si>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</si>
  <si>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</si>
  <si>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</si>
  <si>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</si>
  <si>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</si>
  <si>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family val="1"/>
      </rPr>
      <t> 茂县环境监测站</t>
    </r>
  </si>
  <si>
    <r>
      <rPr>
        <sz val="11"/>
        <color rgb="FF000000"/>
        <rFont val="Dialog.plain"/>
        <family val="1"/>
      </rPr>
      <t>  工资福利支出</t>
    </r>
  </si>
  <si>
    <r>
      <rPr>
        <sz val="11"/>
        <color rgb="FF000000"/>
        <rFont val="Dialog.plain"/>
        <family val="1"/>
      </rPr>
      <t>301</t>
    </r>
  </si>
  <si>
    <r>
      <rPr>
        <sz val="11"/>
        <color rgb="FF000000"/>
        <rFont val="Dialog.plain"/>
        <family val="1"/>
      </rPr>
      <t>01</t>
    </r>
  </si>
  <si>
    <r>
      <rPr>
        <sz val="11"/>
        <color rgb="FF000000"/>
        <rFont val="Dialog.plain"/>
        <family val="1"/>
      </rPr>
      <t>   基本工资</t>
    </r>
  </si>
  <si>
    <r>
      <rPr>
        <sz val="11"/>
        <color rgb="FF000000"/>
        <rFont val="Dialog.plain"/>
        <family val="1"/>
      </rPr>
      <t>02</t>
    </r>
  </si>
  <si>
    <r>
      <rPr>
        <sz val="11"/>
        <color rgb="FF000000"/>
        <rFont val="Dialog.plain"/>
        <family val="1"/>
      </rPr>
      <t>   津贴补贴</t>
    </r>
  </si>
  <si>
    <r>
      <rPr>
        <sz val="11"/>
        <color rgb="FF000000"/>
        <rFont val="Dialog.plain"/>
        <family val="1"/>
      </rPr>
      <t>    艰苦边远地区津贴</t>
    </r>
  </si>
  <si>
    <r>
      <rPr>
        <sz val="11"/>
        <color rgb="FF000000"/>
        <rFont val="Dialog.plain"/>
        <family val="1"/>
      </rPr>
      <t>    高海拔地区折算工龄补贴</t>
    </r>
  </si>
  <si>
    <r>
      <rPr>
        <sz val="11"/>
        <color rgb="FF000000"/>
        <rFont val="Dialog.plain"/>
        <family val="1"/>
      </rPr>
      <t>07</t>
    </r>
  </si>
  <si>
    <r>
      <rPr>
        <sz val="11"/>
        <color rgb="FF000000"/>
        <rFont val="Dialog.plain"/>
        <family val="1"/>
      </rPr>
      <t>   绩效工资</t>
    </r>
  </si>
  <si>
    <r>
      <rPr>
        <sz val="11"/>
        <color rgb="FF000000"/>
        <rFont val="Dialog.plain"/>
        <family val="1"/>
      </rPr>
      <t>08</t>
    </r>
  </si>
  <si>
    <r>
      <rPr>
        <sz val="11"/>
        <color rgb="FF000000"/>
        <rFont val="Dialog.plain"/>
        <family val="1"/>
      </rPr>
      <t>   机关事业单位基本养老保险缴费</t>
    </r>
  </si>
  <si>
    <r>
      <rPr>
        <sz val="11"/>
        <color rgb="FF000000"/>
        <rFont val="Dialog.plain"/>
        <family val="1"/>
      </rPr>
      <t>09</t>
    </r>
  </si>
  <si>
    <r>
      <rPr>
        <sz val="11"/>
        <color rgb="FF000000"/>
        <rFont val="Dialog.plain"/>
        <family val="1"/>
      </rPr>
      <t>   职业年金缴费</t>
    </r>
  </si>
  <si>
    <r>
      <rPr>
        <sz val="11"/>
        <color rgb="FF000000"/>
        <rFont val="Dialog.plain"/>
        <family val="1"/>
      </rPr>
      <t>10</t>
    </r>
  </si>
  <si>
    <r>
      <rPr>
        <sz val="11"/>
        <color rgb="FF000000"/>
        <rFont val="Dialog.plain"/>
        <family val="1"/>
      </rPr>
      <t>   职工基本医疗保险缴费</t>
    </r>
  </si>
  <si>
    <r>
      <rPr>
        <sz val="11"/>
        <color rgb="FF000000"/>
        <rFont val="Dialog.plain"/>
        <family val="1"/>
      </rPr>
      <t>12</t>
    </r>
  </si>
  <si>
    <r>
      <rPr>
        <sz val="11"/>
        <color rgb="FF000000"/>
        <rFont val="Dialog.plain"/>
        <family val="1"/>
      </rPr>
      <t>   其他社会保障缴费</t>
    </r>
  </si>
  <si>
    <r>
      <rPr>
        <sz val="11"/>
        <color rgb="FF000000"/>
        <rFont val="Dialog.plain"/>
        <family val="1"/>
      </rPr>
      <t>    失业保险</t>
    </r>
  </si>
  <si>
    <r>
      <rPr>
        <sz val="11"/>
        <color rgb="FF000000"/>
        <rFont val="Dialog.plain"/>
        <family val="1"/>
      </rPr>
      <t>    工伤保险</t>
    </r>
  </si>
  <si>
    <r>
      <rPr>
        <sz val="11"/>
        <color rgb="FF000000"/>
        <rFont val="Dialog.plain"/>
        <family val="1"/>
      </rPr>
      <t>    残疾人就业保障金</t>
    </r>
  </si>
  <si>
    <r>
      <rPr>
        <sz val="11"/>
        <color rgb="FF000000"/>
        <rFont val="Dialog.plain"/>
        <family val="1"/>
      </rPr>
      <t>    事业单位公医补</t>
    </r>
  </si>
  <si>
    <r>
      <rPr>
        <sz val="11"/>
        <color rgb="FF000000"/>
        <rFont val="Dialog.plain"/>
        <family val="1"/>
      </rPr>
      <t>13</t>
    </r>
  </si>
  <si>
    <r>
      <rPr>
        <sz val="11"/>
        <color rgb="FF000000"/>
        <rFont val="Dialog.plain"/>
        <family val="1"/>
      </rPr>
      <t>   住房公积金</t>
    </r>
  </si>
  <si>
    <r>
      <rPr>
        <sz val="11"/>
        <color rgb="FF000000"/>
        <rFont val="Dialog.plain"/>
        <family val="1"/>
      </rPr>
      <t>  商品和服务支出</t>
    </r>
  </si>
  <si>
    <r>
      <rPr>
        <sz val="11"/>
        <color rgb="FF000000"/>
        <rFont val="Dialog.plain"/>
        <family val="1"/>
      </rPr>
      <t>302</t>
    </r>
  </si>
  <si>
    <r>
      <rPr>
        <sz val="11"/>
        <color rgb="FF000000"/>
        <rFont val="Dialog.plain"/>
        <family val="1"/>
      </rPr>
      <t>   办公费</t>
    </r>
  </si>
  <si>
    <r>
      <rPr>
        <sz val="11"/>
        <color rgb="FF000000"/>
        <rFont val="Dialog.plain"/>
        <family val="1"/>
      </rPr>
      <t>05</t>
    </r>
  </si>
  <si>
    <r>
      <rPr>
        <sz val="11"/>
        <color rgb="FF000000"/>
        <rFont val="Dialog.plain"/>
        <family val="1"/>
      </rPr>
      <t>   水费</t>
    </r>
  </si>
  <si>
    <r>
      <rPr>
        <sz val="11"/>
        <color rgb="FF000000"/>
        <rFont val="Dialog.plain"/>
        <family val="1"/>
      </rPr>
      <t>   邮电费</t>
    </r>
  </si>
  <si>
    <r>
      <rPr>
        <sz val="11"/>
        <color rgb="FF000000"/>
        <rFont val="Dialog.plain"/>
        <family val="1"/>
      </rPr>
      <t>   取暖费</t>
    </r>
  </si>
  <si>
    <r>
      <rPr>
        <sz val="11"/>
        <color rgb="FF000000"/>
        <rFont val="Dialog.plain"/>
        <family val="1"/>
      </rPr>
      <t>11</t>
    </r>
  </si>
  <si>
    <r>
      <rPr>
        <sz val="11"/>
        <color rgb="FF000000"/>
        <rFont val="Dialog.plain"/>
        <family val="1"/>
      </rPr>
      <t>   差旅费</t>
    </r>
  </si>
  <si>
    <r>
      <rPr>
        <sz val="11"/>
        <color rgb="FF000000"/>
        <rFont val="Dialog.plain"/>
        <family val="1"/>
      </rPr>
      <t>16</t>
    </r>
  </si>
  <si>
    <r>
      <rPr>
        <sz val="11"/>
        <color rgb="FF000000"/>
        <rFont val="Dialog.plain"/>
        <family val="1"/>
      </rPr>
      <t>   培训费</t>
    </r>
  </si>
  <si>
    <r>
      <rPr>
        <sz val="11"/>
        <color rgb="FF000000"/>
        <rFont val="Dialog.plain"/>
        <family val="1"/>
      </rPr>
      <t>17</t>
    </r>
  </si>
  <si>
    <r>
      <rPr>
        <sz val="11"/>
        <color rgb="FF000000"/>
        <rFont val="Dialog.plain"/>
        <family val="1"/>
      </rPr>
      <t>   公务接待费</t>
    </r>
  </si>
  <si>
    <r>
      <rPr>
        <sz val="11"/>
        <color rgb="FF000000"/>
        <rFont val="Dialog.plain"/>
        <family val="1"/>
      </rPr>
      <t>29</t>
    </r>
  </si>
  <si>
    <r>
      <rPr>
        <sz val="11"/>
        <color rgb="FF000000"/>
        <rFont val="Dialog.plain"/>
        <family val="1"/>
      </rPr>
      <t>   福利费</t>
    </r>
  </si>
  <si>
    <r>
      <rPr>
        <sz val="11"/>
        <color rgb="FF000000"/>
        <rFont val="Dialog.plain"/>
        <family val="1"/>
      </rPr>
      <t>    福利费</t>
    </r>
  </si>
  <si>
    <r>
      <rPr>
        <sz val="11"/>
        <color rgb="FF000000"/>
        <rFont val="Dialog.plain"/>
        <family val="1"/>
      </rPr>
      <t>    体检费</t>
    </r>
  </si>
  <si>
    <r>
      <rPr>
        <sz val="11"/>
        <color rgb="FF000000"/>
        <rFont val="Dialog.plain"/>
        <family val="1"/>
      </rPr>
      <t>99</t>
    </r>
  </si>
  <si>
    <r>
      <rPr>
        <sz val="11"/>
        <color rgb="FF000000"/>
        <rFont val="Dialog.plain"/>
        <family val="1"/>
      </rPr>
      <t>   其他商品和服务支出</t>
    </r>
  </si>
  <si>
    <r>
      <rPr>
        <sz val="11"/>
        <color rgb="FF000000"/>
        <rFont val="Dialog.plain"/>
        <family val="1"/>
      </rPr>
      <t>    党组织活动经费</t>
    </r>
  </si>
  <si>
    <r>
      <rPr>
        <sz val="11"/>
        <color rgb="FF000000"/>
        <rFont val="Dialog.plain"/>
        <family val="1"/>
      </rPr>
      <t>    其他商品和服务支出</t>
    </r>
  </si>
  <si>
    <r>
      <rPr>
        <sz val="11"/>
        <color rgb="FF000000"/>
        <rFont val="Dialog.plain"/>
        <family val="1"/>
      </rPr>
      <t>  对个人和家庭的补助</t>
    </r>
  </si>
  <si>
    <r>
      <rPr>
        <sz val="11"/>
        <color rgb="FF000000"/>
        <rFont val="Dialog.plain"/>
        <family val="1"/>
      </rPr>
      <t>303</t>
    </r>
  </si>
  <si>
    <r>
      <rPr>
        <sz val="11"/>
        <color rgb="FF000000"/>
        <rFont val="Dialog.plain"/>
        <family val="1"/>
      </rPr>
      <t>   奖励金</t>
    </r>
  </si>
  <si>
    <r>
      <rPr>
        <sz val="11"/>
        <color rgb="FF000000"/>
        <rFont val="Dialog.plain"/>
        <family val="1"/>
      </rPr>
      <t>    独生子女父母奖励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</si>
  <si>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</si>
  <si>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</si>
  <si>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</si>
  <si>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family val="1"/>
      </rPr>
      <t>州生态环境局部门</t>
    </r>
  </si>
  <si>
    <t>601</t>
  </si>
  <si>
    <t>表3-1</t>
  </si>
  <si>
    <t>一般公共预算基本支出预算表</t>
  </si>
  <si>
    <t>人员经费</t>
  </si>
  <si>
    <t>公用经费</t>
  </si>
  <si>
    <t>301</t>
  </si>
  <si>
    <r>
      <rPr>
        <sz val="11"/>
        <color rgb="FF000000"/>
        <rFont val="Dialog.plain"/>
        <family val="1"/>
      </rPr>
      <t> 工资福利支出</t>
    </r>
  </si>
  <si>
    <t>30101</t>
  </si>
  <si>
    <r>
      <rPr>
        <sz val="11"/>
        <color rgb="FF000000"/>
        <rFont val="Dialog.plain"/>
        <family val="1"/>
      </rPr>
      <t>  基本工资</t>
    </r>
  </si>
  <si>
    <t>30102</t>
  </si>
  <si>
    <r>
      <rPr>
        <sz val="11"/>
        <color rgb="FF000000"/>
        <rFont val="Dialog.plain"/>
        <family val="1"/>
      </rPr>
      <t>  津贴补贴</t>
    </r>
  </si>
  <si>
    <t>3010203</t>
  </si>
  <si>
    <r>
      <rPr>
        <sz val="11"/>
        <color rgb="FF000000"/>
        <rFont val="Dialog.plain"/>
        <family val="1"/>
      </rPr>
      <t>   艰苦边远地区津贴</t>
    </r>
  </si>
  <si>
    <t>3010204</t>
  </si>
  <si>
    <r>
      <rPr>
        <sz val="11"/>
        <color rgb="FF000000"/>
        <rFont val="Dialog.plain"/>
        <family val="1"/>
      </rPr>
      <t>   高海拔地区折算工龄补贴</t>
    </r>
  </si>
  <si>
    <t>30107</t>
  </si>
  <si>
    <r>
      <rPr>
        <sz val="11"/>
        <color rgb="FF000000"/>
        <rFont val="Dialog.plain"/>
        <family val="1"/>
      </rPr>
      <t>  绩效工资</t>
    </r>
  </si>
  <si>
    <t>30108</t>
  </si>
  <si>
    <r>
      <rPr>
        <sz val="11"/>
        <color rgb="FF000000"/>
        <rFont val="Dialog.plain"/>
        <family val="1"/>
      </rPr>
      <t>  机关事业单位基本养老保险缴费</t>
    </r>
  </si>
  <si>
    <t>30109</t>
  </si>
  <si>
    <r>
      <rPr>
        <sz val="11"/>
        <color rgb="FF000000"/>
        <rFont val="Dialog.plain"/>
        <family val="1"/>
      </rPr>
      <t>  职业年金缴费</t>
    </r>
  </si>
  <si>
    <t>30110</t>
  </si>
  <si>
    <r>
      <rPr>
        <sz val="11"/>
        <color rgb="FF000000"/>
        <rFont val="Dialog.plain"/>
        <family val="1"/>
      </rPr>
      <t>  职工基本医疗保险缴费</t>
    </r>
  </si>
  <si>
    <t>30112</t>
  </si>
  <si>
    <r>
      <rPr>
        <sz val="11"/>
        <color rgb="FF000000"/>
        <rFont val="Dialog.plain"/>
        <family val="1"/>
      </rPr>
      <t>  其他社会保障缴费</t>
    </r>
  </si>
  <si>
    <t>3011201</t>
  </si>
  <si>
    <r>
      <rPr>
        <sz val="11"/>
        <color rgb="FF000000"/>
        <rFont val="Dialog.plain"/>
        <family val="1"/>
      </rPr>
      <t>   失业保险</t>
    </r>
  </si>
  <si>
    <t>3011202</t>
  </si>
  <si>
    <r>
      <rPr>
        <sz val="11"/>
        <color rgb="FF000000"/>
        <rFont val="Dialog.plain"/>
        <family val="1"/>
      </rPr>
      <t>   工伤保险</t>
    </r>
  </si>
  <si>
    <t>3011203</t>
  </si>
  <si>
    <r>
      <rPr>
        <sz val="11"/>
        <color rgb="FF000000"/>
        <rFont val="Dialog.plain"/>
        <family val="1"/>
      </rPr>
      <t>   残疾人就业保障金</t>
    </r>
  </si>
  <si>
    <t>3011209</t>
  </si>
  <si>
    <r>
      <rPr>
        <sz val="11"/>
        <color rgb="FF000000"/>
        <rFont val="Dialog.plain"/>
        <family val="1"/>
      </rPr>
      <t>   事业单位公医补</t>
    </r>
  </si>
  <si>
    <t>30113</t>
  </si>
  <si>
    <r>
      <rPr>
        <sz val="11"/>
        <color rgb="FF000000"/>
        <rFont val="Dialog.plain"/>
        <family val="1"/>
      </rPr>
      <t>  住房公积金</t>
    </r>
  </si>
  <si>
    <t>302</t>
  </si>
  <si>
    <r>
      <rPr>
        <sz val="11"/>
        <color rgb="FF000000"/>
        <rFont val="Dialog.plain"/>
        <family val="1"/>
      </rPr>
      <t> 商品和服务支出</t>
    </r>
  </si>
  <si>
    <t>30201</t>
  </si>
  <si>
    <r>
      <rPr>
        <sz val="11"/>
        <color rgb="FF000000"/>
        <rFont val="Dialog.plain"/>
        <family val="1"/>
      </rPr>
      <t>  办公费</t>
    </r>
  </si>
  <si>
    <t>30205</t>
  </si>
  <si>
    <r>
      <rPr>
        <sz val="11"/>
        <color rgb="FF000000"/>
        <rFont val="Dialog.plain"/>
        <family val="1"/>
      </rPr>
      <t>  水费</t>
    </r>
  </si>
  <si>
    <t>30207</t>
  </si>
  <si>
    <r>
      <rPr>
        <sz val="11"/>
        <color rgb="FF000000"/>
        <rFont val="Dialog.plain"/>
        <family val="1"/>
      </rPr>
      <t>  邮电费</t>
    </r>
  </si>
  <si>
    <t>30208</t>
  </si>
  <si>
    <r>
      <rPr>
        <sz val="11"/>
        <color rgb="FF000000"/>
        <rFont val="Dialog.plain"/>
        <family val="1"/>
      </rPr>
      <t>  取暖费</t>
    </r>
  </si>
  <si>
    <t>30211</t>
  </si>
  <si>
    <r>
      <rPr>
        <sz val="11"/>
        <color rgb="FF000000"/>
        <rFont val="Dialog.plain"/>
        <family val="1"/>
      </rPr>
      <t>  差旅费</t>
    </r>
  </si>
  <si>
    <t>30216</t>
  </si>
  <si>
    <r>
      <rPr>
        <sz val="11"/>
        <color rgb="FF000000"/>
        <rFont val="Dialog.plain"/>
        <family val="1"/>
      </rPr>
      <t>  培训费</t>
    </r>
  </si>
  <si>
    <t>30217</t>
  </si>
  <si>
    <r>
      <rPr>
        <sz val="11"/>
        <color rgb="FF000000"/>
        <rFont val="Dialog.plain"/>
        <family val="1"/>
      </rPr>
      <t>  公务接待费</t>
    </r>
  </si>
  <si>
    <t>30229</t>
  </si>
  <si>
    <r>
      <rPr>
        <sz val="11"/>
        <color rgb="FF000000"/>
        <rFont val="Dialog.plain"/>
        <family val="1"/>
      </rPr>
      <t>  福利费</t>
    </r>
  </si>
  <si>
    <t>3022901</t>
  </si>
  <si>
    <t>3022902</t>
  </si>
  <si>
    <r>
      <rPr>
        <sz val="11"/>
        <color rgb="FF000000"/>
        <rFont val="Dialog.plain"/>
        <family val="1"/>
      </rPr>
      <t>   体检费</t>
    </r>
  </si>
  <si>
    <t>30299</t>
  </si>
  <si>
    <r>
      <rPr>
        <sz val="11"/>
        <color rgb="FF000000"/>
        <rFont val="Dialog.plain"/>
        <family val="1"/>
      </rPr>
      <t>  其他商品和服务支出</t>
    </r>
  </si>
  <si>
    <t>3029901</t>
  </si>
  <si>
    <r>
      <rPr>
        <sz val="11"/>
        <color rgb="FF000000"/>
        <rFont val="Dialog.plain"/>
        <family val="1"/>
      </rPr>
      <t>   党组织活动经费</t>
    </r>
  </si>
  <si>
    <t>3029909</t>
  </si>
  <si>
    <t>303</t>
  </si>
  <si>
    <r>
      <rPr>
        <sz val="11"/>
        <color rgb="FF000000"/>
        <rFont val="Dialog.plain"/>
        <family val="1"/>
      </rPr>
      <t> 对个人和家庭的补助</t>
    </r>
  </si>
  <si>
    <t>30309</t>
  </si>
  <si>
    <r>
      <rPr>
        <sz val="11"/>
        <color rgb="FF000000"/>
        <rFont val="Dialog.plain"/>
        <family val="1"/>
      </rPr>
      <t>  奖励金</t>
    </r>
  </si>
  <si>
    <t>3030901</t>
  </si>
  <si>
    <r>
      <rPr>
        <sz val="11"/>
        <color rgb="FF000000"/>
        <rFont val="Dialog.plain"/>
        <family val="1"/>
      </rPr>
      <t>   独生子女父母奖励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</si>
  <si>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</si>
  <si>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</si>
  <si>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</si>
  <si>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family val="1"/>
      </rPr>
      <t>  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</si>
  <si>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</si>
  <si>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</si>
  <si>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</si>
  <si>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</si>
  <si>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</si>
  <si>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</si>
  <si>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</si>
  <si>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</si>
  <si>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</si>
  <si>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</si>
  <si>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</si>
  <si>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</si>
  <si>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</si>
  <si>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</si>
  <si>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</si>
  <si>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</si>
  <si>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</si>
  <si>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单位：万元</t>
  </si>
  <si>
    <t>单位名称(项目名称)</t>
  </si>
  <si>
    <t>项目资金</t>
  </si>
  <si>
    <t>预算测算标准及测算过程</t>
  </si>
  <si>
    <t>年度目标</t>
  </si>
  <si>
    <t>绩效指标</t>
  </si>
  <si>
    <t>资金总额</t>
  </si>
  <si>
    <t>财政拨款</t>
  </si>
  <si>
    <t>其他资金</t>
  </si>
  <si>
    <t>项目完成指标</t>
  </si>
  <si>
    <t>效益指标</t>
  </si>
  <si>
    <t>满意度指标</t>
  </si>
  <si>
    <t>三级指标</t>
  </si>
  <si>
    <t>指标值</t>
  </si>
  <si>
    <r>
      <rPr>
        <sz val="11"/>
        <rFont val="宋体"/>
        <family val="3"/>
        <charset val="134"/>
      </rPr>
      <t>51000021R000000019951-工资性支出</t>
    </r>
  </si>
  <si>
    <r>
      <rPr>
        <sz val="11"/>
        <rFont val="宋体"/>
        <family val="3"/>
        <charset val="134"/>
      </rPr>
      <t>严格执行相关政策，保障工资及时发放、足额发放，预算编制科学合理，减少结余资金</t>
    </r>
  </si>
  <si>
    <r>
      <rPr>
        <sz val="11"/>
        <rFont val="宋体"/>
        <family val="3"/>
        <charset val="134"/>
      </rPr>
      <t>足额保障率</t>
    </r>
  </si>
  <si>
    <r>
      <rPr>
        <sz val="11"/>
        <rFont val="宋体"/>
        <family val="3"/>
        <charset val="134"/>
      </rPr>
      <t>按时发放率</t>
    </r>
  </si>
  <si>
    <r>
      <rPr>
        <sz val="11"/>
        <rFont val="宋体"/>
        <family val="3"/>
        <charset val="134"/>
      </rPr>
      <t>51000021R000000019953-单位缴费</t>
    </r>
  </si>
  <si>
    <r>
      <rPr>
        <sz val="11"/>
        <rFont val="宋体"/>
        <family val="3"/>
        <charset val="134"/>
      </rPr>
      <t>51000021Y000000011490-定额公用经费</t>
    </r>
  </si>
  <si>
    <r>
      <rPr>
        <sz val="11"/>
        <rFont val="宋体"/>
        <family val="3"/>
        <charset val="134"/>
      </rPr>
      <t>保障单位日常运转，提高预算编制质量，严格执行预算</t>
    </r>
  </si>
  <si>
    <t>部门（单位）整体支出绩效目标申报表</t>
  </si>
  <si>
    <t>部门（单位）名称</t>
  </si>
  <si>
    <t>单位名称</t>
  </si>
  <si>
    <t>年度
主要
任务</t>
  </si>
  <si>
    <t>任务名称</t>
  </si>
  <si>
    <t>主要内容</t>
  </si>
  <si>
    <t>预算金额（万元）</t>
  </si>
  <si>
    <t>总额</t>
  </si>
  <si>
    <t>工作任务1</t>
  </si>
  <si>
    <t>茂县生态环境局人员工资、保险、工作经费等基本支出</t>
    <phoneticPr fontId="23" type="noConversion"/>
  </si>
  <si>
    <t>金额合计</t>
  </si>
  <si>
    <t>年度
总体
目标</t>
  </si>
  <si>
    <t>绩效目标</t>
  </si>
  <si>
    <t>一级指标</t>
  </si>
  <si>
    <t>二级指标</t>
  </si>
  <si>
    <t>三级指标序号</t>
  </si>
  <si>
    <t>项目完成目标</t>
  </si>
  <si>
    <t>数量指标</t>
  </si>
  <si>
    <t>工资福利支出</t>
  </si>
  <si>
    <t>数量指标1V</t>
  </si>
  <si>
    <t>质量指标</t>
  </si>
  <si>
    <t>按时完成基本支出</t>
  </si>
  <si>
    <t>完成率达到100%</t>
  </si>
  <si>
    <t>时效指标</t>
  </si>
  <si>
    <t>成本指标</t>
  </si>
  <si>
    <t>财政预算内拨款的所有资金</t>
  </si>
  <si>
    <t>项目效果指标</t>
  </si>
  <si>
    <t>经济效益</t>
  </si>
  <si>
    <t>运转保障率</t>
  </si>
  <si>
    <t>运转率达到100%</t>
  </si>
  <si>
    <t>社会效益</t>
  </si>
  <si>
    <t>职工生活有保障及监测站的正常运行</t>
  </si>
  <si>
    <t>保障率达到100%</t>
  </si>
  <si>
    <t>可持续性</t>
  </si>
  <si>
    <t>局正常运转</t>
    <phoneticPr fontId="23" type="noConversion"/>
  </si>
  <si>
    <t>影响率达到100%</t>
  </si>
  <si>
    <t>生态效益指标</t>
  </si>
  <si>
    <t>生态效益</t>
  </si>
  <si>
    <t>生态效益持续向好</t>
  </si>
  <si>
    <t>满意度</t>
  </si>
  <si>
    <t>2024年部门预算项目绩效目标</t>
    <phoneticPr fontId="16" type="noConversion"/>
  </si>
  <si>
    <t>2024年</t>
    <phoneticPr fontId="23" type="noConversion"/>
  </si>
  <si>
    <t>2024年全年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</si>
</sst>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&quot;年&quot;mm&quot;月&quot;dd&quot;日&quot;"/>
  </numFmts>
  <fonts count="24">
    <font>
      <sz val="11"/>
      <color indexed="8"/>
      <name val="宋体"/>
      <charset val="1"/>
      <scheme val="minor"/>
    </font>
    <font>
      <sz val="9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6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9"/>
      <color rgb="FF000000"/>
      <name val="宋体"/>
      <family val="3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sz val="9"/>
      <name val="SimSun"/>
      <charset val="134"/>
    </font>
    <font>
      <b/>
      <sz val="16"/>
      <color rgb="FF000000"/>
      <name val="黑体"/>
      <family val="3"/>
      <charset val="134"/>
    </font>
    <font>
      <sz val="9"/>
      <color rgb="FF000000"/>
      <name val="Hiragino Sans GB"/>
      <family val="1"/>
    </font>
    <font>
      <b/>
      <sz val="9"/>
      <color rgb="FF000000"/>
      <name val="Hiragino Sans GB"/>
      <family val="1"/>
    </font>
    <font>
      <b/>
      <sz val="22"/>
      <color rgb="FF000000"/>
      <name val="楷体"/>
      <family val="3"/>
      <charset val="134"/>
    </font>
    <font>
      <b/>
      <sz val="36"/>
      <color rgb="FF000000"/>
      <name val="黑体"/>
      <family val="3"/>
      <charset val="134"/>
    </font>
    <font>
      <sz val="11"/>
      <color rgb="FF000000"/>
      <name val="Dialog.plain"/>
      <family val="1"/>
    </font>
    <font>
      <sz val="11"/>
      <color rgb="FF000000"/>
      <name val="Dialog.bold"/>
      <family val="1"/>
    </font>
    <font>
      <sz val="9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b/>
      <sz val="16"/>
      <color indexed="8"/>
      <name val="宋体"/>
      <family val="3"/>
      <charset val="134"/>
    </font>
    <font>
      <sz val="11"/>
      <name val="宋体"/>
      <family val="3"/>
      <charset val="134"/>
    </font>
    <font>
      <sz val="10"/>
      <color indexed="8"/>
      <name val="黑体"/>
      <family val="3"/>
      <charset val="134"/>
    </font>
    <font>
      <sz val="16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</fills>
  <borders count="3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>
      <alignment vertical="center"/>
    </xf>
    <xf numFmtId="0" fontId="22" fillId="0" borderId="0"/>
  </cellStyleXfs>
  <cellXfs count="154">
    <xf numFmtId="0" fontId="0" fillId="0" borderId="0" xfId="0" applyFont="1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2" fillId="0" borderId="2" xfId="0" applyFont="1" applyBorder="1" applyAlignment="1">
      <alignment horizontal="left" vertical="center"/>
    </xf>
    <xf numFmtId="0" fontId="1" fillId="0" borderId="3" xfId="0" applyFont="1" applyBorder="1">
      <alignment vertical="center"/>
    </xf>
    <xf numFmtId="0" fontId="4" fillId="2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5" fillId="0" borderId="3" xfId="0" applyFont="1" applyBorder="1">
      <alignment vertical="center"/>
    </xf>
    <xf numFmtId="0" fontId="4" fillId="0" borderId="4" xfId="0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right" vertical="center"/>
    </xf>
    <xf numFmtId="0" fontId="2" fillId="3" borderId="4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right" vertical="center"/>
    </xf>
    <xf numFmtId="4" fontId="2" fillId="3" borderId="4" xfId="0" applyNumberFormat="1" applyFont="1" applyFill="1" applyBorder="1" applyAlignment="1">
      <alignment horizontal="right" vertical="center"/>
    </xf>
    <xf numFmtId="0" fontId="1" fillId="0" borderId="5" xfId="0" applyFont="1" applyBorder="1">
      <alignment vertical="center"/>
    </xf>
    <xf numFmtId="0" fontId="1" fillId="0" borderId="5" xfId="0" applyFont="1" applyBorder="1" applyAlignment="1">
      <alignment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6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/>
    </xf>
    <xf numFmtId="4" fontId="4" fillId="0" borderId="9" xfId="0" applyNumberFormat="1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 wrapText="1"/>
    </xf>
    <xf numFmtId="4" fontId="2" fillId="0" borderId="9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7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horizontal="right" vertical="center"/>
    </xf>
    <xf numFmtId="0" fontId="6" fillId="0" borderId="2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3" xfId="0" applyFont="1" applyBorder="1">
      <alignment vertical="center"/>
    </xf>
    <xf numFmtId="0" fontId="6" fillId="0" borderId="5" xfId="0" applyFont="1" applyBorder="1">
      <alignment vertical="center"/>
    </xf>
    <xf numFmtId="0" fontId="4" fillId="0" borderId="9" xfId="0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178" fontId="3" fillId="0" borderId="0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1" fillId="0" borderId="3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4" fillId="2" borderId="4" xfId="0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4" fillId="2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2" fillId="0" borderId="2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 wrapText="1"/>
    </xf>
    <xf numFmtId="49" fontId="17" fillId="0" borderId="0" xfId="0" applyNumberFormat="1" applyFont="1" applyAlignment="1" applyProtection="1">
      <alignment horizontal="right" vertical="center" wrapText="1"/>
    </xf>
    <xf numFmtId="49" fontId="18" fillId="0" borderId="0" xfId="0" applyNumberFormat="1" applyFont="1" applyAlignment="1" applyProtection="1">
      <alignment horizontal="center" vertical="center" wrapText="1"/>
    </xf>
    <xf numFmtId="49" fontId="17" fillId="0" borderId="11" xfId="0" applyNumberFormat="1" applyFont="1" applyBorder="1" applyAlignment="1" applyProtection="1">
      <alignment horizontal="center" vertical="center" wrapText="1"/>
    </xf>
    <xf numFmtId="49" fontId="17" fillId="0" borderId="11" xfId="0" applyNumberFormat="1" applyFont="1" applyBorder="1" applyAlignment="1" applyProtection="1">
      <alignment horizontal="center" vertical="center"/>
    </xf>
    <xf numFmtId="49" fontId="17" fillId="0" borderId="12" xfId="0" applyNumberFormat="1" applyFont="1" applyBorder="1" applyAlignment="1" applyProtection="1">
      <alignment horizontal="center" vertical="center" wrapText="1"/>
    </xf>
    <xf numFmtId="49" fontId="17" fillId="0" borderId="12" xfId="0" applyNumberFormat="1" applyFont="1" applyBorder="1" applyAlignment="1" applyProtection="1">
      <alignment horizontal="center" vertical="center" wrapText="1"/>
    </xf>
    <xf numFmtId="49" fontId="17" fillId="0" borderId="12" xfId="0" applyNumberFormat="1" applyFont="1" applyBorder="1" applyAlignment="1" applyProtection="1">
      <alignment horizontal="center" vertical="center"/>
    </xf>
    <xf numFmtId="49" fontId="17" fillId="0" borderId="11" xfId="0" applyNumberFormat="1" applyFont="1" applyBorder="1" applyAlignment="1" applyProtection="1">
      <alignment horizontal="center" vertical="center"/>
    </xf>
    <xf numFmtId="0" fontId="17" fillId="0" borderId="11" xfId="0" applyFont="1" applyBorder="1" applyAlignment="1" applyProtection="1">
      <alignment vertical="center" wrapText="1"/>
    </xf>
    <xf numFmtId="2" fontId="17" fillId="0" borderId="11" xfId="0" applyNumberFormat="1" applyFont="1" applyBorder="1" applyAlignment="1" applyProtection="1">
      <alignment vertical="center" wrapText="1"/>
    </xf>
    <xf numFmtId="2" fontId="17" fillId="0" borderId="13" xfId="0" applyNumberFormat="1" applyFont="1" applyBorder="1" applyAlignment="1" applyProtection="1">
      <alignment vertical="center" wrapText="1"/>
    </xf>
    <xf numFmtId="2" fontId="17" fillId="0" borderId="14" xfId="0" applyNumberFormat="1" applyFont="1" applyBorder="1" applyAlignment="1" applyProtection="1">
      <alignment vertical="center" wrapText="1"/>
    </xf>
    <xf numFmtId="0" fontId="17" fillId="0" borderId="14" xfId="0" applyFont="1" applyBorder="1" applyAlignment="1" applyProtection="1">
      <alignment vertical="center" wrapText="1"/>
    </xf>
    <xf numFmtId="0" fontId="19" fillId="0" borderId="14" xfId="0" applyFont="1" applyBorder="1" applyAlignment="1">
      <alignment horizontal="left" vertical="center"/>
    </xf>
    <xf numFmtId="0" fontId="17" fillId="0" borderId="15" xfId="0" applyFont="1" applyBorder="1" applyAlignment="1" applyProtection="1">
      <alignment vertical="center" wrapText="1"/>
    </xf>
    <xf numFmtId="0" fontId="19" fillId="0" borderId="16" xfId="0" applyFont="1" applyBorder="1" applyAlignment="1">
      <alignment vertical="center"/>
    </xf>
    <xf numFmtId="0" fontId="19" fillId="0" borderId="14" xfId="0" applyFont="1" applyBorder="1" applyAlignment="1">
      <alignment vertical="center" wrapText="1"/>
    </xf>
    <xf numFmtId="0" fontId="19" fillId="0" borderId="17" xfId="0" applyFont="1" applyBorder="1" applyAlignment="1">
      <alignment vertical="center"/>
    </xf>
    <xf numFmtId="0" fontId="19" fillId="0" borderId="18" xfId="0" applyFont="1" applyBorder="1" applyAlignment="1">
      <alignment horizontal="left" vertical="center"/>
    </xf>
    <xf numFmtId="0" fontId="19" fillId="0" borderId="14" xfId="0" applyFont="1" applyBorder="1" applyAlignment="1">
      <alignment horizontal="left" vertical="center" wrapText="1"/>
    </xf>
    <xf numFmtId="0" fontId="0" fillId="0" borderId="0" xfId="0" applyAlignment="1" applyProtection="1"/>
    <xf numFmtId="0" fontId="0" fillId="0" borderId="0" xfId="0" applyFont="1" applyAlignment="1" applyProtection="1"/>
    <xf numFmtId="0" fontId="20" fillId="0" borderId="0" xfId="0" applyNumberFormat="1" applyFont="1" applyAlignment="1" applyProtection="1">
      <alignment vertical="center"/>
    </xf>
    <xf numFmtId="0" fontId="21" fillId="0" borderId="0" xfId="0" applyNumberFormat="1" applyFont="1" applyAlignment="1" applyProtection="1">
      <alignment horizontal="center" vertical="center" wrapText="1"/>
    </xf>
    <xf numFmtId="0" fontId="17" fillId="0" borderId="0" xfId="0" applyNumberFormat="1" applyFont="1" applyAlignment="1" applyProtection="1">
      <alignment horizontal="center" vertical="center" wrapText="1"/>
    </xf>
    <xf numFmtId="0" fontId="17" fillId="0" borderId="0" xfId="0" applyNumberFormat="1" applyFont="1" applyAlignment="1" applyProtection="1">
      <alignment vertical="center"/>
    </xf>
    <xf numFmtId="0" fontId="17" fillId="0" borderId="19" xfId="0" applyNumberFormat="1" applyFont="1" applyBorder="1" applyAlignment="1" applyProtection="1">
      <alignment horizontal="center" vertical="center" wrapText="1"/>
    </xf>
    <xf numFmtId="0" fontId="17" fillId="0" borderId="20" xfId="0" applyNumberFormat="1" applyFont="1" applyBorder="1" applyAlignment="1" applyProtection="1">
      <alignment horizontal="center" vertical="center" wrapText="1"/>
    </xf>
    <xf numFmtId="0" fontId="17" fillId="0" borderId="21" xfId="0" applyNumberFormat="1" applyFont="1" applyBorder="1" applyAlignment="1" applyProtection="1">
      <alignment horizontal="center" vertical="center" wrapText="1"/>
    </xf>
    <xf numFmtId="0" fontId="17" fillId="0" borderId="19" xfId="0" applyNumberFormat="1" applyFont="1" applyBorder="1" applyAlignment="1" applyProtection="1">
      <alignment vertical="center" wrapText="1"/>
    </xf>
    <xf numFmtId="0" fontId="17" fillId="0" borderId="20" xfId="0" applyNumberFormat="1" applyFont="1" applyBorder="1" applyAlignment="1" applyProtection="1">
      <alignment vertical="center" wrapText="1"/>
    </xf>
    <xf numFmtId="0" fontId="17" fillId="0" borderId="21" xfId="0" applyNumberFormat="1" applyFont="1" applyBorder="1" applyAlignment="1" applyProtection="1">
      <alignment vertical="center" wrapText="1"/>
    </xf>
    <xf numFmtId="0" fontId="17" fillId="0" borderId="14" xfId="0" applyNumberFormat="1" applyFont="1" applyBorder="1" applyAlignment="1" applyProtection="1">
      <alignment horizontal="center" vertical="center" wrapText="1"/>
    </xf>
    <xf numFmtId="0" fontId="17" fillId="0" borderId="22" xfId="0" applyNumberFormat="1" applyFont="1" applyBorder="1" applyAlignment="1" applyProtection="1">
      <alignment horizontal="center" vertical="center" wrapText="1"/>
    </xf>
    <xf numFmtId="0" fontId="17" fillId="0" borderId="23" xfId="0" applyNumberFormat="1" applyFont="1" applyBorder="1" applyAlignment="1" applyProtection="1">
      <alignment horizontal="center" vertical="center" wrapText="1"/>
    </xf>
    <xf numFmtId="0" fontId="17" fillId="0" borderId="24" xfId="0" applyNumberFormat="1" applyFont="1" applyBorder="1" applyAlignment="1" applyProtection="1">
      <alignment horizontal="center" vertical="center" wrapText="1"/>
    </xf>
    <xf numFmtId="0" fontId="17" fillId="0" borderId="25" xfId="0" applyNumberFormat="1" applyFont="1" applyBorder="1" applyAlignment="1" applyProtection="1">
      <alignment horizontal="center" vertical="center" wrapText="1"/>
    </xf>
    <xf numFmtId="0" fontId="17" fillId="0" borderId="14" xfId="0" applyNumberFormat="1" applyFont="1" applyBorder="1" applyAlignment="1" applyProtection="1">
      <alignment horizontal="center" vertical="center" wrapText="1"/>
    </xf>
    <xf numFmtId="0" fontId="17" fillId="0" borderId="22" xfId="0" applyNumberFormat="1" applyFont="1" applyBorder="1" applyAlignment="1" applyProtection="1">
      <alignment vertical="center" wrapText="1"/>
    </xf>
    <xf numFmtId="0" fontId="17" fillId="0" borderId="23" xfId="0" applyNumberFormat="1" applyFont="1" applyBorder="1" applyAlignment="1" applyProtection="1">
      <alignment vertical="center" wrapText="1"/>
    </xf>
    <xf numFmtId="0" fontId="19" fillId="0" borderId="19" xfId="1" applyFont="1" applyBorder="1" applyAlignment="1">
      <alignment horizontal="center" vertical="center" wrapText="1"/>
    </xf>
    <xf numFmtId="0" fontId="19" fillId="0" borderId="20" xfId="1" applyFont="1" applyBorder="1" applyAlignment="1">
      <alignment horizontal="center" vertical="center" wrapText="1"/>
    </xf>
    <xf numFmtId="0" fontId="19" fillId="0" borderId="14" xfId="1" applyFont="1" applyBorder="1" applyAlignment="1">
      <alignment vertical="center" wrapText="1"/>
    </xf>
    <xf numFmtId="0" fontId="17" fillId="0" borderId="14" xfId="0" applyNumberFormat="1" applyFont="1" applyBorder="1" applyAlignment="1" applyProtection="1">
      <alignment vertical="center" wrapText="1"/>
    </xf>
    <xf numFmtId="0" fontId="17" fillId="0" borderId="19" xfId="0" applyNumberFormat="1" applyFont="1" applyBorder="1" applyAlignment="1" applyProtection="1">
      <alignment horizontal="left" vertical="center" wrapText="1"/>
    </xf>
    <xf numFmtId="0" fontId="17" fillId="0" borderId="21" xfId="0" applyNumberFormat="1" applyFont="1" applyBorder="1" applyAlignment="1" applyProtection="1">
      <alignment horizontal="left" vertical="center" wrapText="1"/>
    </xf>
    <xf numFmtId="0" fontId="17" fillId="0" borderId="14" xfId="0" applyNumberFormat="1" applyFont="1" applyBorder="1" applyAlignment="1" applyProtection="1">
      <alignment vertical="center"/>
    </xf>
    <xf numFmtId="0" fontId="17" fillId="0" borderId="22" xfId="0" applyNumberFormat="1" applyFont="1" applyBorder="1" applyAlignment="1" applyProtection="1">
      <alignment horizontal="left" vertical="center" wrapText="1"/>
    </xf>
    <xf numFmtId="0" fontId="17" fillId="0" borderId="23" xfId="0" applyNumberFormat="1" applyFont="1" applyBorder="1" applyAlignment="1" applyProtection="1">
      <alignment horizontal="left" vertical="center" wrapText="1"/>
    </xf>
    <xf numFmtId="0" fontId="17" fillId="0" borderId="26" xfId="0" applyNumberFormat="1" applyFont="1" applyBorder="1" applyAlignment="1" applyProtection="1">
      <alignment vertical="center" wrapText="1"/>
    </xf>
    <xf numFmtId="0" fontId="17" fillId="0" borderId="11" xfId="0" applyNumberFormat="1" applyFont="1" applyBorder="1" applyAlignment="1" applyProtection="1">
      <alignment vertical="center" wrapText="1"/>
    </xf>
    <xf numFmtId="0" fontId="17" fillId="0" borderId="11" xfId="0" applyNumberFormat="1" applyFont="1" applyBorder="1" applyAlignment="1" applyProtection="1">
      <alignment horizontal="left" vertical="center" wrapText="1"/>
    </xf>
    <xf numFmtId="0" fontId="17" fillId="0" borderId="11" xfId="0" applyNumberFormat="1" applyFont="1" applyBorder="1" applyAlignment="1" applyProtection="1">
      <alignment vertical="center" wrapText="1"/>
    </xf>
    <xf numFmtId="0" fontId="17" fillId="0" borderId="13" xfId="0" applyNumberFormat="1" applyFont="1" applyBorder="1" applyAlignment="1" applyProtection="1">
      <alignment vertical="center" wrapText="1"/>
    </xf>
    <xf numFmtId="0" fontId="17" fillId="0" borderId="15" xfId="0" applyNumberFormat="1" applyFont="1" applyBorder="1" applyAlignment="1" applyProtection="1">
      <alignment vertical="center" wrapText="1"/>
    </xf>
    <xf numFmtId="0" fontId="17" fillId="0" borderId="27" xfId="0" applyNumberFormat="1" applyFont="1" applyBorder="1" applyAlignment="1" applyProtection="1">
      <alignment horizontal="center" vertical="center" wrapText="1"/>
    </xf>
    <xf numFmtId="0" fontId="17" fillId="0" borderId="28" xfId="0" applyNumberFormat="1" applyFont="1" applyBorder="1" applyAlignment="1" applyProtection="1">
      <alignment vertical="center" wrapText="1"/>
    </xf>
    <xf numFmtId="0" fontId="17" fillId="0" borderId="28" xfId="0" applyNumberFormat="1" applyFont="1" applyBorder="1" applyAlignment="1" applyProtection="1">
      <alignment horizontal="center" vertical="center" wrapText="1"/>
    </xf>
    <xf numFmtId="0" fontId="17" fillId="0" borderId="20" xfId="0" applyNumberFormat="1" applyFont="1" applyBorder="1" applyAlignment="1" applyProtection="1">
      <alignment horizontal="left" vertical="center" wrapText="1"/>
    </xf>
    <xf numFmtId="0" fontId="17" fillId="0" borderId="11" xfId="0" applyFont="1" applyBorder="1" applyAlignment="1" applyProtection="1">
      <alignment horizontal="center" vertical="center" textRotation="255" wrapText="1"/>
    </xf>
    <xf numFmtId="0" fontId="17" fillId="0" borderId="11" xfId="0" applyFont="1" applyBorder="1" applyAlignment="1" applyProtection="1">
      <alignment horizontal="center" vertical="center" wrapText="1"/>
    </xf>
    <xf numFmtId="0" fontId="17" fillId="0" borderId="11" xfId="0" applyFont="1" applyBorder="1" applyAlignment="1" applyProtection="1">
      <alignment horizontal="center" vertical="center" wrapText="1"/>
    </xf>
    <xf numFmtId="0" fontId="17" fillId="0" borderId="12" xfId="0" applyNumberFormat="1" applyFont="1" applyBorder="1" applyAlignment="1" applyProtection="1">
      <alignment horizontal="center" vertical="center"/>
    </xf>
    <xf numFmtId="1" fontId="19" fillId="0" borderId="29" xfId="0" applyNumberFormat="1" applyFont="1" applyFill="1" applyBorder="1" applyAlignment="1">
      <alignment horizontal="left" vertical="center"/>
    </xf>
    <xf numFmtId="1" fontId="19" fillId="0" borderId="15" xfId="0" applyNumberFormat="1" applyFont="1" applyFill="1" applyBorder="1" applyAlignment="1">
      <alignment horizontal="left" vertical="center"/>
    </xf>
    <xf numFmtId="0" fontId="17" fillId="0" borderId="13" xfId="0" applyNumberFormat="1" applyFont="1" applyBorder="1" applyAlignment="1" applyProtection="1">
      <alignment horizontal="center" vertical="center" wrapText="1"/>
    </xf>
    <xf numFmtId="0" fontId="17" fillId="0" borderId="15" xfId="0" applyNumberFormat="1" applyFont="1" applyBorder="1" applyAlignment="1" applyProtection="1">
      <alignment horizontal="center" vertical="center" wrapText="1"/>
    </xf>
    <xf numFmtId="0" fontId="17" fillId="0" borderId="30" xfId="0" applyNumberFormat="1" applyFont="1" applyBorder="1" applyAlignment="1" applyProtection="1">
      <alignment horizontal="center" vertical="center"/>
    </xf>
    <xf numFmtId="1" fontId="19" fillId="0" borderId="13" xfId="0" applyNumberFormat="1" applyFont="1" applyFill="1" applyBorder="1" applyAlignment="1">
      <alignment horizontal="left" vertical="center"/>
    </xf>
    <xf numFmtId="1" fontId="19" fillId="0" borderId="13" xfId="0" applyNumberFormat="1" applyFont="1" applyFill="1" applyBorder="1" applyAlignment="1">
      <alignment horizontal="left" vertical="center" wrapText="1"/>
    </xf>
    <xf numFmtId="1" fontId="19" fillId="0" borderId="15" xfId="0" applyNumberFormat="1" applyFont="1" applyFill="1" applyBorder="1" applyAlignment="1">
      <alignment horizontal="left" vertical="center" wrapText="1"/>
    </xf>
    <xf numFmtId="0" fontId="17" fillId="0" borderId="31" xfId="0" applyNumberFormat="1" applyFont="1" applyBorder="1" applyAlignment="1" applyProtection="1">
      <alignment horizontal="center" vertical="center"/>
    </xf>
    <xf numFmtId="0" fontId="17" fillId="0" borderId="12" xfId="0" applyNumberFormat="1" applyFont="1" applyBorder="1" applyAlignment="1" applyProtection="1">
      <alignment horizontal="center" vertical="center" wrapText="1"/>
    </xf>
    <xf numFmtId="1" fontId="19" fillId="0" borderId="29" xfId="0" applyNumberFormat="1" applyFont="1" applyFill="1" applyBorder="1" applyAlignment="1">
      <alignment horizontal="left" vertical="center" wrapText="1"/>
    </xf>
    <xf numFmtId="9" fontId="19" fillId="0" borderId="11" xfId="1" applyNumberFormat="1" applyFont="1" applyBorder="1" applyAlignment="1">
      <alignment horizontal="left" vertical="center" wrapText="1"/>
    </xf>
    <xf numFmtId="0" fontId="19" fillId="0" borderId="11" xfId="1" applyFont="1" applyBorder="1" applyAlignment="1">
      <alignment horizontal="left" vertical="center" wrapText="1"/>
    </xf>
    <xf numFmtId="0" fontId="17" fillId="0" borderId="30" xfId="0" applyNumberFormat="1" applyFont="1" applyBorder="1" applyAlignment="1" applyProtection="1">
      <alignment horizontal="center" vertical="center" wrapText="1"/>
    </xf>
    <xf numFmtId="0" fontId="17" fillId="0" borderId="13" xfId="0" applyNumberFormat="1" applyFont="1" applyBorder="1" applyAlignment="1" applyProtection="1">
      <alignment horizontal="left" vertical="center" wrapText="1"/>
    </xf>
    <xf numFmtId="0" fontId="17" fillId="0" borderId="15" xfId="0" applyNumberFormat="1" applyFont="1" applyBorder="1" applyAlignment="1" applyProtection="1">
      <alignment horizontal="left" vertical="center" wrapText="1"/>
    </xf>
    <xf numFmtId="0" fontId="17" fillId="0" borderId="31" xfId="0" applyNumberFormat="1" applyFont="1" applyBorder="1" applyAlignment="1" applyProtection="1">
      <alignment horizontal="center" vertical="center" wrapText="1"/>
    </xf>
    <xf numFmtId="0" fontId="17" fillId="0" borderId="11" xfId="0" applyNumberFormat="1" applyFont="1" applyBorder="1" applyAlignment="1" applyProtection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10" defaultRowHeight="13.5"/>
  <cols>
    <col min="1" max="1" width="143.625" customWidth="1"/>
  </cols>
  <sheetData>
    <row r="1" spans="1:1" ht="74.25" customHeight="1">
      <c r="A1" s="59"/>
    </row>
    <row r="2" spans="1:1" ht="170.85" customHeight="1">
      <c r="A2" s="60" t="s">
        <v>0</v>
      </c>
    </row>
    <row r="3" spans="1:1" ht="128.1" customHeight="1">
      <c r="A3" s="61">
        <v>45309</v>
      </c>
    </row>
  </sheetData>
  <phoneticPr fontId="16" type="noConversion"/>
  <pageMargins left="0.75" right="0.75" top="0.270000010728836" bottom="0.270000010728836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pane ySplit="6" topLeftCell="A7" activePane="bottomLeft" state="frozen"/>
      <selection pane="bottomLeft"/>
    </sheetView>
  </sheetViews>
  <sheetFormatPr defaultColWidth="10" defaultRowHeight="13.5"/>
  <cols>
    <col min="1" max="1" width="1.5" customWidth="1"/>
    <col min="2" max="2" width="13.375" customWidth="1"/>
    <col min="3" max="3" width="41" customWidth="1"/>
    <col min="4" max="9" width="16.375" customWidth="1"/>
    <col min="10" max="10" width="1.5" customWidth="1"/>
  </cols>
  <sheetData>
    <row r="1" spans="1:10" ht="14.25" customHeight="1">
      <c r="A1" s="1"/>
      <c r="B1" s="2"/>
      <c r="C1" s="24"/>
      <c r="D1" s="25"/>
      <c r="E1" s="25"/>
      <c r="F1" s="25"/>
      <c r="G1" s="25"/>
      <c r="H1" s="25"/>
      <c r="I1" s="17" t="s">
        <v>276</v>
      </c>
      <c r="J1" s="5"/>
    </row>
    <row r="2" spans="1:10" ht="19.899999999999999" customHeight="1">
      <c r="A2" s="1"/>
      <c r="B2" s="65" t="s">
        <v>277</v>
      </c>
      <c r="C2" s="65"/>
      <c r="D2" s="65"/>
      <c r="E2" s="65"/>
      <c r="F2" s="65"/>
      <c r="G2" s="65"/>
      <c r="H2" s="65"/>
      <c r="I2" s="65"/>
      <c r="J2" s="5" t="s">
        <v>2</v>
      </c>
    </row>
    <row r="3" spans="1:10" ht="17.100000000000001" customHeight="1">
      <c r="A3" s="3"/>
      <c r="B3" s="66" t="s">
        <v>4</v>
      </c>
      <c r="C3" s="66"/>
      <c r="D3" s="18"/>
      <c r="E3" s="18"/>
      <c r="F3" s="18"/>
      <c r="G3" s="18"/>
      <c r="H3" s="18"/>
      <c r="I3" s="18" t="s">
        <v>5</v>
      </c>
      <c r="J3" s="19"/>
    </row>
    <row r="4" spans="1:10" ht="21.4" customHeight="1">
      <c r="A4" s="5"/>
      <c r="B4" s="69" t="s">
        <v>278</v>
      </c>
      <c r="C4" s="69" t="s">
        <v>70</v>
      </c>
      <c r="D4" s="69" t="s">
        <v>279</v>
      </c>
      <c r="E4" s="69"/>
      <c r="F4" s="69"/>
      <c r="G4" s="69"/>
      <c r="H4" s="69"/>
      <c r="I4" s="69"/>
      <c r="J4" s="20"/>
    </row>
    <row r="5" spans="1:10" ht="21.4" customHeight="1">
      <c r="A5" s="7"/>
      <c r="B5" s="69"/>
      <c r="C5" s="69"/>
      <c r="D5" s="69" t="s">
        <v>58</v>
      </c>
      <c r="E5" s="67" t="s">
        <v>280</v>
      </c>
      <c r="F5" s="69" t="s">
        <v>281</v>
      </c>
      <c r="G5" s="69"/>
      <c r="H5" s="69"/>
      <c r="I5" s="69" t="s">
        <v>282</v>
      </c>
      <c r="J5" s="20"/>
    </row>
    <row r="6" spans="1:10" ht="21.4" customHeight="1">
      <c r="A6" s="7"/>
      <c r="B6" s="69"/>
      <c r="C6" s="69"/>
      <c r="D6" s="69"/>
      <c r="E6" s="67"/>
      <c r="F6" s="6" t="s">
        <v>150</v>
      </c>
      <c r="G6" s="6" t="s">
        <v>283</v>
      </c>
      <c r="H6" s="6" t="s">
        <v>284</v>
      </c>
      <c r="I6" s="69"/>
      <c r="J6" s="21"/>
    </row>
    <row r="7" spans="1:10" ht="19.899999999999999" customHeight="1">
      <c r="A7" s="8"/>
      <c r="B7" s="9"/>
      <c r="C7" s="9" t="s">
        <v>71</v>
      </c>
      <c r="D7" s="10">
        <v>0.41</v>
      </c>
      <c r="E7" s="10"/>
      <c r="F7" s="10"/>
      <c r="G7" s="10"/>
      <c r="H7" s="10"/>
      <c r="I7" s="10">
        <v>0.41</v>
      </c>
      <c r="J7" s="22"/>
    </row>
    <row r="8" spans="1:10" ht="19.899999999999999" customHeight="1">
      <c r="A8" s="7"/>
      <c r="B8" s="11"/>
      <c r="C8" s="12" t="s">
        <v>22</v>
      </c>
      <c r="D8" s="13">
        <v>0.41</v>
      </c>
      <c r="E8" s="13"/>
      <c r="F8" s="13"/>
      <c r="G8" s="13"/>
      <c r="H8" s="13"/>
      <c r="I8" s="13">
        <v>0.41</v>
      </c>
      <c r="J8" s="20"/>
    </row>
    <row r="9" spans="1:10" ht="19.899999999999999" customHeight="1">
      <c r="A9" s="7"/>
      <c r="B9" s="11" t="s">
        <v>72</v>
      </c>
      <c r="C9" s="12" t="s">
        <v>151</v>
      </c>
      <c r="D9" s="14">
        <v>0.41</v>
      </c>
      <c r="E9" s="14"/>
      <c r="F9" s="14"/>
      <c r="G9" s="14"/>
      <c r="H9" s="14"/>
      <c r="I9" s="14">
        <v>0.41</v>
      </c>
      <c r="J9" s="20"/>
    </row>
    <row r="10" spans="1:10" ht="8.4499999999999993" customHeight="1">
      <c r="A10" s="15"/>
      <c r="B10" s="15"/>
      <c r="C10" s="15"/>
      <c r="D10" s="15"/>
      <c r="E10" s="15"/>
      <c r="F10" s="15"/>
      <c r="G10" s="15"/>
      <c r="H10" s="15"/>
      <c r="I10" s="15"/>
      <c r="J10" s="23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honeticPr fontId="16" type="noConversion"/>
  <pageMargins left="0.75" right="0.75" top="0.270000010728836" bottom="0.270000010728836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pane ySplit="6" topLeftCell="A7" activePane="bottomLeft" state="frozen"/>
      <selection pane="bottomLeft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1"/>
      <c r="B1" s="68"/>
      <c r="C1" s="68"/>
      <c r="D1" s="68"/>
      <c r="E1" s="24"/>
      <c r="F1" s="24"/>
      <c r="G1" s="25"/>
      <c r="H1" s="25"/>
      <c r="I1" s="17" t="s">
        <v>285</v>
      </c>
      <c r="J1" s="5"/>
    </row>
    <row r="2" spans="1:10" ht="19.899999999999999" customHeight="1">
      <c r="A2" s="1"/>
      <c r="B2" s="65" t="s">
        <v>286</v>
      </c>
      <c r="C2" s="65"/>
      <c r="D2" s="65"/>
      <c r="E2" s="65"/>
      <c r="F2" s="65"/>
      <c r="G2" s="65"/>
      <c r="H2" s="65"/>
      <c r="I2" s="65"/>
      <c r="J2" s="5" t="s">
        <v>2</v>
      </c>
    </row>
    <row r="3" spans="1:10" ht="17.100000000000001" customHeight="1">
      <c r="A3" s="3"/>
      <c r="B3" s="66" t="s">
        <v>4</v>
      </c>
      <c r="C3" s="66"/>
      <c r="D3" s="66"/>
      <c r="E3" s="66"/>
      <c r="F3" s="66"/>
      <c r="G3" s="3"/>
      <c r="H3" s="3"/>
      <c r="I3" s="18" t="s">
        <v>5</v>
      </c>
      <c r="J3" s="19"/>
    </row>
    <row r="4" spans="1:10" ht="21.4" customHeight="1">
      <c r="A4" s="5"/>
      <c r="B4" s="69" t="s">
        <v>8</v>
      </c>
      <c r="C4" s="69"/>
      <c r="D4" s="69"/>
      <c r="E4" s="69"/>
      <c r="F4" s="69"/>
      <c r="G4" s="69" t="s">
        <v>287</v>
      </c>
      <c r="H4" s="69"/>
      <c r="I4" s="69"/>
      <c r="J4" s="20"/>
    </row>
    <row r="5" spans="1:10" ht="21.4" customHeight="1">
      <c r="A5" s="7"/>
      <c r="B5" s="69" t="s">
        <v>80</v>
      </c>
      <c r="C5" s="69"/>
      <c r="D5" s="69"/>
      <c r="E5" s="69" t="s">
        <v>69</v>
      </c>
      <c r="F5" s="69" t="s">
        <v>70</v>
      </c>
      <c r="G5" s="69" t="s">
        <v>58</v>
      </c>
      <c r="H5" s="69" t="s">
        <v>76</v>
      </c>
      <c r="I5" s="69" t="s">
        <v>77</v>
      </c>
      <c r="J5" s="20"/>
    </row>
    <row r="6" spans="1:10" ht="21.4" customHeight="1">
      <c r="A6" s="7"/>
      <c r="B6" s="6" t="s">
        <v>81</v>
      </c>
      <c r="C6" s="6" t="s">
        <v>82</v>
      </c>
      <c r="D6" s="6" t="s">
        <v>83</v>
      </c>
      <c r="E6" s="69"/>
      <c r="F6" s="69"/>
      <c r="G6" s="69"/>
      <c r="H6" s="69"/>
      <c r="I6" s="69"/>
      <c r="J6" s="21"/>
    </row>
    <row r="7" spans="1:10" ht="19.899999999999999" customHeight="1">
      <c r="A7" s="8"/>
      <c r="B7" s="9"/>
      <c r="C7" s="9"/>
      <c r="D7" s="9"/>
      <c r="E7" s="9"/>
      <c r="F7" s="9" t="s">
        <v>71</v>
      </c>
      <c r="G7" s="10"/>
      <c r="H7" s="10"/>
      <c r="I7" s="10"/>
      <c r="J7" s="22"/>
    </row>
    <row r="8" spans="1:10" ht="19.899999999999999" customHeight="1">
      <c r="A8" s="7"/>
      <c r="B8" s="11"/>
      <c r="C8" s="11"/>
      <c r="D8" s="11"/>
      <c r="E8" s="11"/>
      <c r="F8" s="12" t="s">
        <v>22</v>
      </c>
      <c r="G8" s="13"/>
      <c r="H8" s="13"/>
      <c r="I8" s="13"/>
      <c r="J8" s="20"/>
    </row>
    <row r="9" spans="1:10" ht="19.899999999999999" customHeight="1">
      <c r="A9" s="7"/>
      <c r="B9" s="11"/>
      <c r="C9" s="11"/>
      <c r="D9" s="11"/>
      <c r="E9" s="11"/>
      <c r="F9" s="12" t="s">
        <v>22</v>
      </c>
      <c r="G9" s="13"/>
      <c r="H9" s="13"/>
      <c r="I9" s="13"/>
      <c r="J9" s="20"/>
    </row>
    <row r="10" spans="1:10" ht="19.899999999999999" customHeight="1">
      <c r="A10" s="7"/>
      <c r="B10" s="11"/>
      <c r="C10" s="11"/>
      <c r="D10" s="11"/>
      <c r="E10" s="11"/>
      <c r="F10" s="12" t="s">
        <v>118</v>
      </c>
      <c r="G10" s="13"/>
      <c r="H10" s="14"/>
      <c r="I10" s="14"/>
      <c r="J10" s="21"/>
    </row>
    <row r="11" spans="1:10" ht="8.4499999999999993" customHeight="1">
      <c r="A11" s="15"/>
      <c r="B11" s="16"/>
      <c r="C11" s="16"/>
      <c r="D11" s="16"/>
      <c r="E11" s="16"/>
      <c r="F11" s="15"/>
      <c r="G11" s="15"/>
      <c r="H11" s="15"/>
      <c r="I11" s="15"/>
      <c r="J11" s="23"/>
    </row>
  </sheetData>
  <mergeCells count="11">
    <mergeCell ref="I5:I6"/>
    <mergeCell ref="B5:D5"/>
    <mergeCell ref="E5:E6"/>
    <mergeCell ref="F5:F6"/>
    <mergeCell ref="G5:G6"/>
    <mergeCell ref="H5:H6"/>
    <mergeCell ref="B1:D1"/>
    <mergeCell ref="B2:I2"/>
    <mergeCell ref="B3:F3"/>
    <mergeCell ref="B4:F4"/>
    <mergeCell ref="G4:I4"/>
  </mergeCells>
  <phoneticPr fontId="16" type="noConversion"/>
  <pageMargins left="0.75" right="0.75" top="0.270000010728836" bottom="0.270000010728836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pane ySplit="6" topLeftCell="A7" activePane="bottomLeft" state="frozen"/>
      <selection pane="bottomLeft"/>
    </sheetView>
  </sheetViews>
  <sheetFormatPr defaultColWidth="10" defaultRowHeight="13.5"/>
  <cols>
    <col min="1" max="1" width="1.5" customWidth="1"/>
    <col min="2" max="2" width="13.375" customWidth="1"/>
    <col min="3" max="3" width="41" customWidth="1"/>
    <col min="4" max="9" width="16.375" customWidth="1"/>
    <col min="10" max="10" width="1.5" customWidth="1"/>
  </cols>
  <sheetData>
    <row r="1" spans="1:10" ht="14.25" customHeight="1">
      <c r="A1" s="1"/>
      <c r="B1" s="2"/>
      <c r="C1" s="24"/>
      <c r="D1" s="25"/>
      <c r="E1" s="25"/>
      <c r="F1" s="25"/>
      <c r="G1" s="25"/>
      <c r="H1" s="25"/>
      <c r="I1" s="17" t="s">
        <v>288</v>
      </c>
      <c r="J1" s="5"/>
    </row>
    <row r="2" spans="1:10" ht="19.899999999999999" customHeight="1">
      <c r="A2" s="1"/>
      <c r="B2" s="65" t="s">
        <v>289</v>
      </c>
      <c r="C2" s="65"/>
      <c r="D2" s="65"/>
      <c r="E2" s="65"/>
      <c r="F2" s="65"/>
      <c r="G2" s="65"/>
      <c r="H2" s="65"/>
      <c r="I2" s="65"/>
      <c r="J2" s="5" t="s">
        <v>2</v>
      </c>
    </row>
    <row r="3" spans="1:10" ht="17.100000000000001" customHeight="1">
      <c r="A3" s="3"/>
      <c r="B3" s="66" t="s">
        <v>4</v>
      </c>
      <c r="C3" s="66"/>
      <c r="D3" s="18"/>
      <c r="E3" s="18"/>
      <c r="F3" s="18"/>
      <c r="G3" s="18"/>
      <c r="H3" s="18"/>
      <c r="I3" s="18" t="s">
        <v>5</v>
      </c>
      <c r="J3" s="19"/>
    </row>
    <row r="4" spans="1:10" ht="21.4" customHeight="1">
      <c r="A4" s="5"/>
      <c r="B4" s="69" t="s">
        <v>278</v>
      </c>
      <c r="C4" s="69" t="s">
        <v>70</v>
      </c>
      <c r="D4" s="69" t="s">
        <v>279</v>
      </c>
      <c r="E4" s="69"/>
      <c r="F4" s="69"/>
      <c r="G4" s="69"/>
      <c r="H4" s="69"/>
      <c r="I4" s="69"/>
      <c r="J4" s="20"/>
    </row>
    <row r="5" spans="1:10" ht="21.4" customHeight="1">
      <c r="A5" s="7"/>
      <c r="B5" s="69"/>
      <c r="C5" s="69"/>
      <c r="D5" s="69" t="s">
        <v>58</v>
      </c>
      <c r="E5" s="67" t="s">
        <v>280</v>
      </c>
      <c r="F5" s="69" t="s">
        <v>281</v>
      </c>
      <c r="G5" s="69"/>
      <c r="H5" s="69"/>
      <c r="I5" s="69" t="s">
        <v>282</v>
      </c>
      <c r="J5" s="20"/>
    </row>
    <row r="6" spans="1:10" ht="21.4" customHeight="1">
      <c r="A6" s="7"/>
      <c r="B6" s="69"/>
      <c r="C6" s="69"/>
      <c r="D6" s="69"/>
      <c r="E6" s="67"/>
      <c r="F6" s="6" t="s">
        <v>150</v>
      </c>
      <c r="G6" s="6" t="s">
        <v>283</v>
      </c>
      <c r="H6" s="6" t="s">
        <v>284</v>
      </c>
      <c r="I6" s="69"/>
      <c r="J6" s="21"/>
    </row>
    <row r="7" spans="1:10" ht="19.899999999999999" customHeight="1">
      <c r="A7" s="8"/>
      <c r="B7" s="9"/>
      <c r="C7" s="9" t="s">
        <v>71</v>
      </c>
      <c r="D7" s="10"/>
      <c r="E7" s="10"/>
      <c r="F7" s="10"/>
      <c r="G7" s="10"/>
      <c r="H7" s="10"/>
      <c r="I7" s="10"/>
      <c r="J7" s="22"/>
    </row>
    <row r="8" spans="1:10" ht="19.899999999999999" customHeight="1">
      <c r="A8" s="7"/>
      <c r="B8" s="11"/>
      <c r="C8" s="12" t="s">
        <v>22</v>
      </c>
      <c r="D8" s="13"/>
      <c r="E8" s="13"/>
      <c r="F8" s="13"/>
      <c r="G8" s="13"/>
      <c r="H8" s="13"/>
      <c r="I8" s="13"/>
      <c r="J8" s="20"/>
    </row>
    <row r="9" spans="1:10" ht="19.899999999999999" customHeight="1">
      <c r="A9" s="7"/>
      <c r="B9" s="11"/>
      <c r="C9" s="12" t="s">
        <v>118</v>
      </c>
      <c r="D9" s="14"/>
      <c r="E9" s="14"/>
      <c r="F9" s="14"/>
      <c r="G9" s="14"/>
      <c r="H9" s="14"/>
      <c r="I9" s="14"/>
      <c r="J9" s="20"/>
    </row>
    <row r="10" spans="1:10" ht="8.4499999999999993" customHeight="1">
      <c r="A10" s="15"/>
      <c r="B10" s="15"/>
      <c r="C10" s="15"/>
      <c r="D10" s="15"/>
      <c r="E10" s="15"/>
      <c r="F10" s="15"/>
      <c r="G10" s="15"/>
      <c r="H10" s="15"/>
      <c r="I10" s="15"/>
      <c r="J10" s="23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honeticPr fontId="16" type="noConversion"/>
  <pageMargins left="0.75" right="0.75" top="0.270000010728836" bottom="0.270000010728836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pane ySplit="6" topLeftCell="A7" activePane="bottomLeft" state="frozen"/>
      <selection pane="bottomLeft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1"/>
      <c r="B1" s="68"/>
      <c r="C1" s="68"/>
      <c r="D1" s="68"/>
      <c r="E1" s="2"/>
      <c r="F1" s="2"/>
      <c r="G1" s="2"/>
      <c r="H1" s="2"/>
      <c r="I1" s="17" t="s">
        <v>290</v>
      </c>
      <c r="J1" s="5"/>
    </row>
    <row r="2" spans="1:10" ht="19.899999999999999" customHeight="1">
      <c r="A2" s="1"/>
      <c r="B2" s="65" t="s">
        <v>291</v>
      </c>
      <c r="C2" s="65"/>
      <c r="D2" s="65"/>
      <c r="E2" s="65"/>
      <c r="F2" s="65"/>
      <c r="G2" s="65"/>
      <c r="H2" s="65"/>
      <c r="I2" s="65"/>
      <c r="J2" s="5" t="s">
        <v>2</v>
      </c>
    </row>
    <row r="3" spans="1:10" ht="17.100000000000001" customHeight="1">
      <c r="A3" s="3"/>
      <c r="B3" s="66" t="s">
        <v>4</v>
      </c>
      <c r="C3" s="66"/>
      <c r="D3" s="66"/>
      <c r="E3" s="66"/>
      <c r="F3" s="66"/>
      <c r="G3" s="3"/>
      <c r="H3" s="3"/>
      <c r="I3" s="18" t="s">
        <v>5</v>
      </c>
      <c r="J3" s="19"/>
    </row>
    <row r="4" spans="1:10" ht="21.4" customHeight="1">
      <c r="A4" s="5"/>
      <c r="B4" s="69" t="s">
        <v>8</v>
      </c>
      <c r="C4" s="69"/>
      <c r="D4" s="69"/>
      <c r="E4" s="69"/>
      <c r="F4" s="69"/>
      <c r="G4" s="69" t="s">
        <v>292</v>
      </c>
      <c r="H4" s="69"/>
      <c r="I4" s="69"/>
      <c r="J4" s="20"/>
    </row>
    <row r="5" spans="1:10" ht="21.4" customHeight="1">
      <c r="A5" s="7"/>
      <c r="B5" s="69" t="s">
        <v>80</v>
      </c>
      <c r="C5" s="69"/>
      <c r="D5" s="69"/>
      <c r="E5" s="69" t="s">
        <v>69</v>
      </c>
      <c r="F5" s="69" t="s">
        <v>70</v>
      </c>
      <c r="G5" s="69" t="s">
        <v>58</v>
      </c>
      <c r="H5" s="69" t="s">
        <v>76</v>
      </c>
      <c r="I5" s="69" t="s">
        <v>77</v>
      </c>
      <c r="J5" s="20"/>
    </row>
    <row r="6" spans="1:10" ht="21.4" customHeight="1">
      <c r="A6" s="7"/>
      <c r="B6" s="6" t="s">
        <v>81</v>
      </c>
      <c r="C6" s="6" t="s">
        <v>82</v>
      </c>
      <c r="D6" s="6" t="s">
        <v>83</v>
      </c>
      <c r="E6" s="69"/>
      <c r="F6" s="69"/>
      <c r="G6" s="69"/>
      <c r="H6" s="69"/>
      <c r="I6" s="69"/>
      <c r="J6" s="21"/>
    </row>
    <row r="7" spans="1:10" ht="19.899999999999999" customHeight="1">
      <c r="A7" s="8"/>
      <c r="B7" s="9"/>
      <c r="C7" s="9"/>
      <c r="D7" s="9"/>
      <c r="E7" s="9"/>
      <c r="F7" s="9" t="s">
        <v>71</v>
      </c>
      <c r="G7" s="10"/>
      <c r="H7" s="10"/>
      <c r="I7" s="10"/>
      <c r="J7" s="22"/>
    </row>
    <row r="8" spans="1:10" ht="19.899999999999999" customHeight="1">
      <c r="A8" s="7"/>
      <c r="B8" s="11"/>
      <c r="C8" s="11"/>
      <c r="D8" s="11"/>
      <c r="E8" s="11"/>
      <c r="F8" s="12" t="s">
        <v>22</v>
      </c>
      <c r="G8" s="13"/>
      <c r="H8" s="13"/>
      <c r="I8" s="13"/>
      <c r="J8" s="20"/>
    </row>
    <row r="9" spans="1:10" ht="19.899999999999999" customHeight="1">
      <c r="A9" s="7"/>
      <c r="B9" s="11"/>
      <c r="C9" s="11"/>
      <c r="D9" s="11"/>
      <c r="E9" s="11"/>
      <c r="F9" s="12" t="s">
        <v>22</v>
      </c>
      <c r="G9" s="13"/>
      <c r="H9" s="13"/>
      <c r="I9" s="13"/>
      <c r="J9" s="20"/>
    </row>
    <row r="10" spans="1:10" ht="19.899999999999999" customHeight="1">
      <c r="A10" s="7"/>
      <c r="B10" s="11"/>
      <c r="C10" s="11"/>
      <c r="D10" s="11"/>
      <c r="E10" s="11"/>
      <c r="F10" s="12" t="s">
        <v>118</v>
      </c>
      <c r="G10" s="13"/>
      <c r="H10" s="14"/>
      <c r="I10" s="14"/>
      <c r="J10" s="20"/>
    </row>
    <row r="11" spans="1:10" ht="8.4499999999999993" customHeight="1">
      <c r="A11" s="15"/>
      <c r="B11" s="16"/>
      <c r="C11" s="16"/>
      <c r="D11" s="16"/>
      <c r="E11" s="16"/>
      <c r="F11" s="15"/>
      <c r="G11" s="15"/>
      <c r="H11" s="15"/>
      <c r="I11" s="15"/>
      <c r="J11" s="23"/>
    </row>
  </sheetData>
  <mergeCells count="11">
    <mergeCell ref="I5:I6"/>
    <mergeCell ref="B5:D5"/>
    <mergeCell ref="E5:E6"/>
    <mergeCell ref="F5:F6"/>
    <mergeCell ref="G5:G6"/>
    <mergeCell ref="H5:H6"/>
    <mergeCell ref="B1:D1"/>
    <mergeCell ref="B2:I2"/>
    <mergeCell ref="B3:F3"/>
    <mergeCell ref="B4:F4"/>
    <mergeCell ref="G4:I4"/>
  </mergeCells>
  <phoneticPr fontId="16" type="noConversion"/>
  <pageMargins left="0.75" right="0.75" top="0.270000010728836" bottom="0.270000010728836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workbookViewId="0">
      <selection activeCell="E14" sqref="E14:E15"/>
    </sheetView>
  </sheetViews>
  <sheetFormatPr defaultRowHeight="13.5"/>
  <cols>
    <col min="1" max="1" width="33.75" style="93" bestFit="1" customWidth="1"/>
    <col min="2" max="4" width="9" style="94"/>
    <col min="5" max="6" width="14" style="93" bestFit="1" customWidth="1"/>
    <col min="7" max="7" width="12.75" style="93" bestFit="1" customWidth="1"/>
    <col min="8" max="8" width="14" style="93" bestFit="1" customWidth="1"/>
    <col min="9" max="9" width="12.75" style="93" bestFit="1" customWidth="1"/>
    <col min="10" max="10" width="14" style="93" bestFit="1" customWidth="1"/>
    <col min="11" max="11" width="12.75" style="93" bestFit="1" customWidth="1"/>
    <col min="12" max="12" width="14" style="93" bestFit="1" customWidth="1"/>
  </cols>
  <sheetData>
    <row r="1" spans="1:12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</row>
    <row r="2" spans="1:12" ht="20.25">
      <c r="A2" s="74" t="s">
        <v>354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</row>
    <row r="3" spans="1:12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 t="s">
        <v>293</v>
      </c>
    </row>
    <row r="4" spans="1:12">
      <c r="A4" s="75" t="s">
        <v>294</v>
      </c>
      <c r="B4" s="75" t="s">
        <v>295</v>
      </c>
      <c r="C4" s="75"/>
      <c r="D4" s="75"/>
      <c r="E4" s="75" t="s">
        <v>296</v>
      </c>
      <c r="F4" s="75" t="s">
        <v>297</v>
      </c>
      <c r="G4" s="75" t="s">
        <v>298</v>
      </c>
      <c r="H4" s="75" t="s">
        <v>298</v>
      </c>
      <c r="I4" s="75" t="s">
        <v>298</v>
      </c>
      <c r="J4" s="75" t="s">
        <v>298</v>
      </c>
      <c r="K4" s="75" t="s">
        <v>298</v>
      </c>
      <c r="L4" s="75" t="s">
        <v>298</v>
      </c>
    </row>
    <row r="5" spans="1:12">
      <c r="A5" s="75"/>
      <c r="B5" s="75" t="s">
        <v>299</v>
      </c>
      <c r="C5" s="75" t="s">
        <v>300</v>
      </c>
      <c r="D5" s="75" t="s">
        <v>301</v>
      </c>
      <c r="E5" s="75"/>
      <c r="F5" s="75"/>
      <c r="G5" s="75" t="s">
        <v>302</v>
      </c>
      <c r="H5" s="75" t="s">
        <v>302</v>
      </c>
      <c r="I5" s="76" t="s">
        <v>303</v>
      </c>
      <c r="J5" s="76" t="s">
        <v>303</v>
      </c>
      <c r="K5" s="76" t="s">
        <v>304</v>
      </c>
      <c r="L5" s="76" t="s">
        <v>304</v>
      </c>
    </row>
    <row r="6" spans="1:12">
      <c r="A6" s="75"/>
      <c r="B6" s="75"/>
      <c r="C6" s="75"/>
      <c r="D6" s="77"/>
      <c r="E6" s="77"/>
      <c r="F6" s="77"/>
      <c r="G6" s="78" t="s">
        <v>305</v>
      </c>
      <c r="H6" s="79" t="s">
        <v>306</v>
      </c>
      <c r="I6" s="79" t="s">
        <v>305</v>
      </c>
      <c r="J6" s="79" t="s">
        <v>306</v>
      </c>
      <c r="K6" s="79" t="s">
        <v>305</v>
      </c>
      <c r="L6" s="80" t="s">
        <v>306</v>
      </c>
    </row>
    <row r="7" spans="1:12">
      <c r="A7" s="81" t="s">
        <v>58</v>
      </c>
      <c r="B7" s="82">
        <f>SUM(B8:B10)</f>
        <v>240.56</v>
      </c>
      <c r="C7" s="83"/>
      <c r="D7" s="84"/>
      <c r="E7" s="85" t="s">
        <v>22</v>
      </c>
      <c r="F7" s="85" t="s">
        <v>22</v>
      </c>
      <c r="G7" s="85" t="s">
        <v>22</v>
      </c>
      <c r="H7" s="86"/>
      <c r="I7" s="86"/>
      <c r="J7" s="85" t="s">
        <v>22</v>
      </c>
      <c r="K7" s="85" t="s">
        <v>22</v>
      </c>
      <c r="L7" s="87" t="s">
        <v>22</v>
      </c>
    </row>
    <row r="8" spans="1:12" ht="81">
      <c r="A8" s="88" t="s">
        <v>307</v>
      </c>
      <c r="B8" s="82">
        <v>119.12</v>
      </c>
      <c r="C8" s="82">
        <v>119.12</v>
      </c>
      <c r="D8" s="84"/>
      <c r="E8" s="85"/>
      <c r="F8" s="89" t="s">
        <v>308</v>
      </c>
      <c r="G8" s="86" t="s">
        <v>309</v>
      </c>
      <c r="H8" s="85">
        <v>100</v>
      </c>
      <c r="I8" s="86" t="s">
        <v>310</v>
      </c>
      <c r="J8" s="85">
        <v>100</v>
      </c>
      <c r="K8" s="85"/>
      <c r="L8" s="87"/>
    </row>
    <row r="9" spans="1:12" ht="81">
      <c r="A9" s="90" t="s">
        <v>311</v>
      </c>
      <c r="B9" s="82">
        <v>89</v>
      </c>
      <c r="C9" s="82">
        <v>89</v>
      </c>
      <c r="D9" s="84"/>
      <c r="E9" s="85"/>
      <c r="F9" s="89" t="s">
        <v>308</v>
      </c>
      <c r="G9" s="86" t="s">
        <v>309</v>
      </c>
      <c r="H9" s="85">
        <v>100</v>
      </c>
      <c r="I9" s="86" t="s">
        <v>310</v>
      </c>
      <c r="J9" s="85">
        <v>100</v>
      </c>
      <c r="K9" s="85"/>
      <c r="L9" s="87"/>
    </row>
    <row r="10" spans="1:12" ht="54">
      <c r="A10" s="91" t="s">
        <v>312</v>
      </c>
      <c r="B10" s="84">
        <v>32.44</v>
      </c>
      <c r="C10" s="84">
        <v>32.44</v>
      </c>
      <c r="D10" s="84"/>
      <c r="E10" s="85"/>
      <c r="F10" s="92" t="s">
        <v>313</v>
      </c>
      <c r="G10" s="86" t="s">
        <v>309</v>
      </c>
      <c r="H10" s="85">
        <v>100</v>
      </c>
      <c r="I10" s="86" t="s">
        <v>310</v>
      </c>
      <c r="J10" s="85">
        <v>100</v>
      </c>
      <c r="K10" s="85"/>
      <c r="L10" s="85"/>
    </row>
  </sheetData>
  <mergeCells count="12">
    <mergeCell ref="I5:J5"/>
    <mergeCell ref="K5:L5"/>
    <mergeCell ref="A2:L2"/>
    <mergeCell ref="A4:A6"/>
    <mergeCell ref="B4:D4"/>
    <mergeCell ref="E4:E6"/>
    <mergeCell ref="F4:F6"/>
    <mergeCell ref="G4:L4"/>
    <mergeCell ref="B5:B6"/>
    <mergeCell ref="C5:C6"/>
    <mergeCell ref="D5:D6"/>
    <mergeCell ref="G5:H5"/>
  </mergeCells>
  <phoneticPr fontId="16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topLeftCell="A13" workbookViewId="0">
      <selection activeCell="G34" sqref="G34:H34"/>
    </sheetView>
  </sheetViews>
  <sheetFormatPr defaultRowHeight="13.5"/>
  <cols>
    <col min="1" max="1" width="6.875" style="93" bestFit="1" customWidth="1"/>
    <col min="2" max="3" width="9.375" style="93" bestFit="1" customWidth="1"/>
    <col min="4" max="4" width="5.375" style="93" bestFit="1" customWidth="1"/>
    <col min="5" max="5" width="30.25" style="93" bestFit="1" customWidth="1"/>
    <col min="6" max="7" width="10.25" style="93" bestFit="1" customWidth="1"/>
    <col min="8" max="8" width="45.875" style="93" bestFit="1" customWidth="1"/>
  </cols>
  <sheetData>
    <row r="1" spans="1:8">
      <c r="A1" s="95"/>
      <c r="B1" s="95"/>
      <c r="C1" s="95"/>
      <c r="D1" s="95"/>
    </row>
    <row r="2" spans="1:8" ht="20.25">
      <c r="A2" s="96" t="s">
        <v>314</v>
      </c>
      <c r="B2" s="96"/>
      <c r="C2" s="96"/>
      <c r="D2" s="96"/>
      <c r="E2" s="96"/>
      <c r="F2" s="96"/>
      <c r="G2" s="96"/>
      <c r="H2" s="96"/>
    </row>
    <row r="3" spans="1:8">
      <c r="A3" s="97"/>
      <c r="B3" s="97"/>
      <c r="C3" s="97"/>
      <c r="D3" s="97"/>
      <c r="E3" s="97"/>
      <c r="F3" s="97"/>
      <c r="G3" s="97"/>
      <c r="H3" s="97"/>
    </row>
    <row r="4" spans="1:8">
      <c r="A4" s="98"/>
      <c r="B4" s="98"/>
      <c r="C4" s="98"/>
      <c r="D4" s="98"/>
    </row>
    <row r="5" spans="1:8">
      <c r="A5" s="99" t="s">
        <v>315</v>
      </c>
      <c r="B5" s="100"/>
      <c r="C5" s="101"/>
      <c r="D5" s="102" t="s">
        <v>316</v>
      </c>
      <c r="E5" s="103" t="s">
        <v>316</v>
      </c>
      <c r="F5" s="103"/>
      <c r="G5" s="103"/>
      <c r="H5" s="104"/>
    </row>
    <row r="6" spans="1:8">
      <c r="A6" s="105" t="s">
        <v>317</v>
      </c>
      <c r="B6" s="106" t="s">
        <v>318</v>
      </c>
      <c r="C6" s="107"/>
      <c r="D6" s="106" t="s">
        <v>319</v>
      </c>
      <c r="E6" s="107"/>
      <c r="F6" s="99" t="s">
        <v>320</v>
      </c>
      <c r="G6" s="100"/>
      <c r="H6" s="101"/>
    </row>
    <row r="7" spans="1:8">
      <c r="A7" s="105"/>
      <c r="B7" s="108"/>
      <c r="C7" s="109"/>
      <c r="D7" s="108"/>
      <c r="E7" s="109"/>
      <c r="F7" s="110" t="s">
        <v>321</v>
      </c>
      <c r="G7" s="110" t="s">
        <v>300</v>
      </c>
      <c r="H7" s="110" t="s">
        <v>301</v>
      </c>
    </row>
    <row r="8" spans="1:8">
      <c r="A8" s="105"/>
      <c r="B8" s="111" t="s">
        <v>322</v>
      </c>
      <c r="C8" s="112" t="s">
        <v>297</v>
      </c>
      <c r="D8" s="113" t="s">
        <v>323</v>
      </c>
      <c r="E8" s="114"/>
      <c r="F8" s="115">
        <v>240.56</v>
      </c>
      <c r="G8" s="116">
        <v>240.56</v>
      </c>
      <c r="H8" s="116"/>
    </row>
    <row r="9" spans="1:8">
      <c r="A9" s="105"/>
      <c r="B9" s="111"/>
      <c r="C9" s="112"/>
      <c r="D9" s="117"/>
      <c r="E9" s="118"/>
      <c r="F9" s="116">
        <f t="shared" ref="F9:F17" si="0">SUM(G9:H9)</f>
        <v>0</v>
      </c>
      <c r="G9" s="116"/>
      <c r="H9" s="116"/>
    </row>
    <row r="10" spans="1:8">
      <c r="A10" s="105"/>
      <c r="B10" s="102"/>
      <c r="C10" s="104"/>
      <c r="D10" s="117"/>
      <c r="E10" s="118"/>
      <c r="F10" s="116">
        <f t="shared" si="0"/>
        <v>0</v>
      </c>
      <c r="G10" s="116"/>
      <c r="H10" s="119"/>
    </row>
    <row r="11" spans="1:8">
      <c r="A11" s="105"/>
      <c r="B11" s="111"/>
      <c r="C11" s="112"/>
      <c r="D11" s="117"/>
      <c r="E11" s="118"/>
      <c r="F11" s="116">
        <f t="shared" si="0"/>
        <v>0</v>
      </c>
      <c r="G11" s="116"/>
      <c r="H11" s="116"/>
    </row>
    <row r="12" spans="1:8">
      <c r="A12" s="105"/>
      <c r="B12" s="111"/>
      <c r="C12" s="112"/>
      <c r="D12" s="120"/>
      <c r="E12" s="121"/>
      <c r="F12" s="122">
        <f t="shared" si="0"/>
        <v>0</v>
      </c>
      <c r="G12" s="122"/>
      <c r="H12" s="122"/>
    </row>
    <row r="13" spans="1:8">
      <c r="A13" s="99"/>
      <c r="B13" s="123"/>
      <c r="C13" s="123"/>
      <c r="D13" s="124"/>
      <c r="E13" s="124"/>
      <c r="F13" s="125">
        <f t="shared" si="0"/>
        <v>0</v>
      </c>
      <c r="G13" s="125"/>
      <c r="H13" s="125"/>
    </row>
    <row r="14" spans="1:8">
      <c r="A14" s="99"/>
      <c r="B14" s="123"/>
      <c r="C14" s="123"/>
      <c r="D14" s="124"/>
      <c r="E14" s="124"/>
      <c r="F14" s="125">
        <f t="shared" si="0"/>
        <v>0</v>
      </c>
      <c r="G14" s="125"/>
      <c r="H14" s="125"/>
    </row>
    <row r="15" spans="1:8">
      <c r="A15" s="99"/>
      <c r="B15" s="123"/>
      <c r="C15" s="123"/>
      <c r="D15" s="123"/>
      <c r="E15" s="123"/>
      <c r="F15" s="125">
        <f t="shared" si="0"/>
        <v>0</v>
      </c>
      <c r="G15" s="125"/>
      <c r="H15" s="125"/>
    </row>
    <row r="16" spans="1:8">
      <c r="A16" s="99"/>
      <c r="B16" s="126"/>
      <c r="C16" s="127"/>
      <c r="D16" s="126"/>
      <c r="E16" s="127"/>
      <c r="F16" s="125">
        <f t="shared" si="0"/>
        <v>0</v>
      </c>
      <c r="G16" s="125"/>
      <c r="H16" s="125"/>
    </row>
    <row r="17" spans="1:8">
      <c r="A17" s="99"/>
      <c r="B17" s="126"/>
      <c r="C17" s="127"/>
      <c r="D17" s="126"/>
      <c r="E17" s="127"/>
      <c r="F17" s="125">
        <f t="shared" si="0"/>
        <v>0</v>
      </c>
      <c r="G17" s="125"/>
      <c r="H17" s="125"/>
    </row>
    <row r="18" spans="1:8">
      <c r="A18" s="105"/>
      <c r="B18" s="108" t="s">
        <v>324</v>
      </c>
      <c r="C18" s="128"/>
      <c r="D18" s="128"/>
      <c r="E18" s="109"/>
      <c r="F18" s="129">
        <f>SUM(F8:F17)</f>
        <v>240.56</v>
      </c>
      <c r="G18" s="129">
        <f>SUM(G8:G17)</f>
        <v>240.56</v>
      </c>
      <c r="H18" s="129">
        <f>SUM(H8:H17)</f>
        <v>0</v>
      </c>
    </row>
    <row r="19" spans="1:8" ht="36">
      <c r="A19" s="130" t="s">
        <v>325</v>
      </c>
      <c r="B19" s="117" t="s">
        <v>297</v>
      </c>
      <c r="C19" s="131"/>
      <c r="D19" s="131"/>
      <c r="E19" s="131"/>
      <c r="F19" s="131"/>
      <c r="G19" s="131"/>
      <c r="H19" s="118"/>
    </row>
    <row r="20" spans="1:8" ht="36">
      <c r="A20" s="132" t="s">
        <v>326</v>
      </c>
      <c r="B20" s="133" t="s">
        <v>327</v>
      </c>
      <c r="C20" s="133" t="s">
        <v>328</v>
      </c>
      <c r="D20" s="133" t="s">
        <v>329</v>
      </c>
      <c r="E20" s="134" t="s">
        <v>305</v>
      </c>
      <c r="F20" s="134"/>
      <c r="G20" s="134" t="s">
        <v>306</v>
      </c>
      <c r="H20" s="134"/>
    </row>
    <row r="21" spans="1:8">
      <c r="A21" s="132"/>
      <c r="B21" s="134" t="s">
        <v>330</v>
      </c>
      <c r="C21" s="135" t="s">
        <v>331</v>
      </c>
      <c r="D21" s="133">
        <v>1</v>
      </c>
      <c r="E21" s="136" t="s">
        <v>332</v>
      </c>
      <c r="F21" s="137"/>
      <c r="G21" s="138">
        <v>119.12</v>
      </c>
      <c r="H21" s="139" t="s">
        <v>333</v>
      </c>
    </row>
    <row r="22" spans="1:8">
      <c r="A22" s="132"/>
      <c r="B22" s="134"/>
      <c r="C22" s="140"/>
      <c r="D22" s="133">
        <v>2</v>
      </c>
      <c r="E22" s="141"/>
      <c r="F22" s="137"/>
      <c r="G22" s="138"/>
      <c r="H22" s="139"/>
    </row>
    <row r="23" spans="1:8">
      <c r="A23" s="132"/>
      <c r="B23" s="134"/>
      <c r="C23" s="140"/>
      <c r="D23" s="133">
        <v>3</v>
      </c>
      <c r="E23" s="142"/>
      <c r="F23" s="143"/>
      <c r="G23" s="126"/>
      <c r="H23" s="127"/>
    </row>
    <row r="24" spans="1:8">
      <c r="A24" s="132"/>
      <c r="B24" s="134"/>
      <c r="C24" s="140"/>
      <c r="D24" s="133">
        <v>4</v>
      </c>
      <c r="E24" s="142"/>
      <c r="F24" s="143"/>
      <c r="G24" s="126"/>
      <c r="H24" s="127"/>
    </row>
    <row r="25" spans="1:8">
      <c r="A25" s="132"/>
      <c r="B25" s="134"/>
      <c r="C25" s="140"/>
      <c r="D25" s="133">
        <v>5</v>
      </c>
      <c r="E25" s="142"/>
      <c r="F25" s="143"/>
      <c r="G25" s="138"/>
      <c r="H25" s="139"/>
    </row>
    <row r="26" spans="1:8">
      <c r="A26" s="132"/>
      <c r="B26" s="134"/>
      <c r="C26" s="140"/>
      <c r="D26" s="133">
        <v>6</v>
      </c>
      <c r="E26" s="142"/>
      <c r="F26" s="143"/>
      <c r="G26" s="138"/>
      <c r="H26" s="139"/>
    </row>
    <row r="27" spans="1:8">
      <c r="A27" s="132"/>
      <c r="B27" s="134"/>
      <c r="C27" s="140"/>
      <c r="D27" s="133">
        <v>7</v>
      </c>
      <c r="E27" s="142"/>
      <c r="F27" s="143"/>
      <c r="G27" s="138"/>
      <c r="H27" s="139"/>
    </row>
    <row r="28" spans="1:8">
      <c r="A28" s="132"/>
      <c r="B28" s="134"/>
      <c r="C28" s="144"/>
      <c r="D28" s="133">
        <v>8</v>
      </c>
      <c r="E28" s="142"/>
      <c r="F28" s="143"/>
      <c r="G28" s="138"/>
      <c r="H28" s="139"/>
    </row>
    <row r="29" spans="1:8">
      <c r="A29" s="132"/>
      <c r="B29" s="134"/>
      <c r="C29" s="145" t="s">
        <v>334</v>
      </c>
      <c r="D29" s="133">
        <v>9</v>
      </c>
      <c r="E29" s="146" t="s">
        <v>335</v>
      </c>
      <c r="F29" s="146"/>
      <c r="G29" s="147" t="s">
        <v>336</v>
      </c>
      <c r="H29" s="148"/>
    </row>
    <row r="30" spans="1:8">
      <c r="A30" s="132"/>
      <c r="B30" s="134"/>
      <c r="C30" s="149"/>
      <c r="D30" s="133">
        <v>10</v>
      </c>
      <c r="E30" s="146"/>
      <c r="F30" s="146"/>
      <c r="G30" s="148"/>
      <c r="H30" s="148"/>
    </row>
    <row r="31" spans="1:8">
      <c r="A31" s="132"/>
      <c r="B31" s="134"/>
      <c r="C31" s="149"/>
      <c r="D31" s="133">
        <v>11</v>
      </c>
      <c r="E31" s="150"/>
      <c r="F31" s="151"/>
      <c r="G31" s="138"/>
      <c r="H31" s="139"/>
    </row>
    <row r="32" spans="1:8">
      <c r="A32" s="132"/>
      <c r="B32" s="134"/>
      <c r="C32" s="149"/>
      <c r="D32" s="133">
        <v>12</v>
      </c>
      <c r="E32" s="150"/>
      <c r="F32" s="151"/>
      <c r="G32" s="126"/>
      <c r="H32" s="127"/>
    </row>
    <row r="33" spans="1:8">
      <c r="A33" s="132"/>
      <c r="B33" s="134"/>
      <c r="C33" s="152"/>
      <c r="D33" s="133">
        <v>13</v>
      </c>
      <c r="E33" s="150"/>
      <c r="F33" s="151"/>
      <c r="G33" s="126"/>
      <c r="H33" s="127"/>
    </row>
    <row r="34" spans="1:8">
      <c r="A34" s="132"/>
      <c r="B34" s="134"/>
      <c r="C34" s="153" t="s">
        <v>337</v>
      </c>
      <c r="D34" s="133">
        <v>14</v>
      </c>
      <c r="E34" s="146" t="s">
        <v>355</v>
      </c>
      <c r="F34" s="146"/>
      <c r="G34" s="148" t="s">
        <v>356</v>
      </c>
      <c r="H34" s="148"/>
    </row>
    <row r="35" spans="1:8">
      <c r="A35" s="132"/>
      <c r="B35" s="134"/>
      <c r="C35" s="153"/>
      <c r="D35" s="133">
        <v>15</v>
      </c>
      <c r="E35" s="124"/>
      <c r="F35" s="124"/>
      <c r="G35" s="123"/>
      <c r="H35" s="123"/>
    </row>
    <row r="36" spans="1:8">
      <c r="A36" s="132"/>
      <c r="B36" s="134"/>
      <c r="C36" s="153"/>
      <c r="D36" s="133">
        <v>16</v>
      </c>
      <c r="E36" s="124"/>
      <c r="F36" s="124"/>
      <c r="G36" s="126"/>
      <c r="H36" s="127"/>
    </row>
    <row r="37" spans="1:8">
      <c r="A37" s="132"/>
      <c r="B37" s="134"/>
      <c r="C37" s="153"/>
      <c r="D37" s="133">
        <v>17</v>
      </c>
      <c r="E37" s="124"/>
      <c r="F37" s="124"/>
      <c r="G37" s="126"/>
      <c r="H37" s="127"/>
    </row>
    <row r="38" spans="1:8">
      <c r="A38" s="132"/>
      <c r="B38" s="134"/>
      <c r="C38" s="153"/>
      <c r="D38" s="133">
        <v>18</v>
      </c>
      <c r="E38" s="124"/>
      <c r="F38" s="124"/>
      <c r="G38" s="123"/>
      <c r="H38" s="123"/>
    </row>
    <row r="39" spans="1:8">
      <c r="A39" s="132"/>
      <c r="B39" s="134"/>
      <c r="C39" s="153" t="s">
        <v>338</v>
      </c>
      <c r="D39" s="133">
        <v>19</v>
      </c>
      <c r="E39" s="146" t="s">
        <v>339</v>
      </c>
      <c r="F39" s="146"/>
      <c r="G39" s="148" t="s">
        <v>336</v>
      </c>
      <c r="H39" s="148"/>
    </row>
    <row r="40" spans="1:8">
      <c r="A40" s="132"/>
      <c r="B40" s="134"/>
      <c r="C40" s="153"/>
      <c r="D40" s="133">
        <v>20</v>
      </c>
      <c r="E40" s="124"/>
      <c r="F40" s="124"/>
      <c r="G40" s="126"/>
      <c r="H40" s="127"/>
    </row>
    <row r="41" spans="1:8">
      <c r="A41" s="132"/>
      <c r="B41" s="134"/>
      <c r="C41" s="153"/>
      <c r="D41" s="133">
        <v>21</v>
      </c>
      <c r="E41" s="124"/>
      <c r="F41" s="124"/>
      <c r="G41" s="126"/>
      <c r="H41" s="127"/>
    </row>
    <row r="42" spans="1:8">
      <c r="A42" s="132"/>
      <c r="B42" s="134"/>
      <c r="C42" s="153"/>
      <c r="D42" s="133">
        <v>22</v>
      </c>
      <c r="E42" s="124"/>
      <c r="F42" s="124"/>
      <c r="G42" s="123"/>
      <c r="H42" s="123"/>
    </row>
    <row r="43" spans="1:8">
      <c r="A43" s="132"/>
      <c r="B43" s="134"/>
      <c r="C43" s="153"/>
      <c r="D43" s="133">
        <v>23</v>
      </c>
      <c r="E43" s="124"/>
      <c r="F43" s="124"/>
      <c r="G43" s="123"/>
      <c r="H43" s="123"/>
    </row>
    <row r="44" spans="1:8">
      <c r="A44" s="132"/>
      <c r="B44" s="134" t="s">
        <v>340</v>
      </c>
      <c r="C44" s="153" t="s">
        <v>341</v>
      </c>
      <c r="D44" s="133">
        <v>1</v>
      </c>
      <c r="E44" s="146" t="s">
        <v>342</v>
      </c>
      <c r="F44" s="146"/>
      <c r="G44" s="147" t="s">
        <v>343</v>
      </c>
      <c r="H44" s="148"/>
    </row>
    <row r="45" spans="1:8">
      <c r="A45" s="132"/>
      <c r="B45" s="134"/>
      <c r="C45" s="153"/>
      <c r="D45" s="133">
        <v>2</v>
      </c>
      <c r="E45" s="124"/>
      <c r="F45" s="124"/>
      <c r="G45" s="126"/>
      <c r="H45" s="127"/>
    </row>
    <row r="46" spans="1:8">
      <c r="A46" s="132"/>
      <c r="B46" s="134"/>
      <c r="C46" s="153"/>
      <c r="D46" s="133">
        <v>3</v>
      </c>
      <c r="E46" s="124"/>
      <c r="F46" s="124"/>
      <c r="G46" s="126"/>
      <c r="H46" s="127"/>
    </row>
    <row r="47" spans="1:8">
      <c r="A47" s="132"/>
      <c r="B47" s="134"/>
      <c r="C47" s="153"/>
      <c r="D47" s="133">
        <v>4</v>
      </c>
      <c r="E47" s="124"/>
      <c r="F47" s="124"/>
      <c r="G47" s="123"/>
      <c r="H47" s="123"/>
    </row>
    <row r="48" spans="1:8">
      <c r="A48" s="132"/>
      <c r="B48" s="134"/>
      <c r="C48" s="153"/>
      <c r="D48" s="133">
        <v>5</v>
      </c>
      <c r="E48" s="124"/>
      <c r="F48" s="124"/>
      <c r="G48" s="123"/>
      <c r="H48" s="123"/>
    </row>
    <row r="49" spans="1:8">
      <c r="A49" s="132"/>
      <c r="B49" s="134"/>
      <c r="C49" s="153" t="s">
        <v>344</v>
      </c>
      <c r="D49" s="133">
        <v>6</v>
      </c>
      <c r="E49" s="146" t="s">
        <v>345</v>
      </c>
      <c r="F49" s="146"/>
      <c r="G49" s="148" t="s">
        <v>346</v>
      </c>
      <c r="H49" s="148"/>
    </row>
    <row r="50" spans="1:8">
      <c r="A50" s="132"/>
      <c r="B50" s="134"/>
      <c r="C50" s="153"/>
      <c r="D50" s="133">
        <v>7</v>
      </c>
      <c r="E50" s="124"/>
      <c r="F50" s="124"/>
      <c r="G50" s="123"/>
      <c r="H50" s="123"/>
    </row>
    <row r="51" spans="1:8">
      <c r="A51" s="132"/>
      <c r="B51" s="134"/>
      <c r="C51" s="153"/>
      <c r="D51" s="133">
        <v>8</v>
      </c>
      <c r="E51" s="124"/>
      <c r="F51" s="124"/>
      <c r="G51" s="123"/>
      <c r="H51" s="123"/>
    </row>
    <row r="52" spans="1:8">
      <c r="A52" s="132"/>
      <c r="B52" s="134"/>
      <c r="C52" s="153"/>
      <c r="D52" s="133">
        <v>9</v>
      </c>
      <c r="E52" s="124"/>
      <c r="F52" s="124"/>
      <c r="G52" s="123"/>
      <c r="H52" s="123"/>
    </row>
    <row r="53" spans="1:8">
      <c r="A53" s="132"/>
      <c r="B53" s="134"/>
      <c r="C53" s="153"/>
      <c r="D53" s="133">
        <v>10</v>
      </c>
      <c r="E53" s="124"/>
      <c r="F53" s="124"/>
      <c r="G53" s="123"/>
      <c r="H53" s="123"/>
    </row>
    <row r="54" spans="1:8">
      <c r="A54" s="132"/>
      <c r="B54" s="134"/>
      <c r="C54" s="153" t="s">
        <v>347</v>
      </c>
      <c r="D54" s="133">
        <v>11</v>
      </c>
      <c r="E54" s="146" t="s">
        <v>348</v>
      </c>
      <c r="F54" s="146"/>
      <c r="G54" s="148" t="s">
        <v>349</v>
      </c>
      <c r="H54" s="148"/>
    </row>
    <row r="55" spans="1:8">
      <c r="A55" s="132"/>
      <c r="B55" s="134"/>
      <c r="C55" s="153"/>
      <c r="D55" s="133">
        <v>12</v>
      </c>
      <c r="E55" s="124"/>
      <c r="F55" s="124"/>
      <c r="G55" s="126"/>
      <c r="H55" s="127"/>
    </row>
    <row r="56" spans="1:8">
      <c r="A56" s="132"/>
      <c r="B56" s="134"/>
      <c r="C56" s="153"/>
      <c r="D56" s="133">
        <v>13</v>
      </c>
      <c r="E56" s="124"/>
      <c r="F56" s="124"/>
      <c r="G56" s="126"/>
      <c r="H56" s="127"/>
    </row>
    <row r="57" spans="1:8">
      <c r="A57" s="132"/>
      <c r="B57" s="134"/>
      <c r="C57" s="153"/>
      <c r="D57" s="133">
        <v>14</v>
      </c>
      <c r="E57" s="124"/>
      <c r="F57" s="124"/>
      <c r="G57" s="123"/>
      <c r="H57" s="123"/>
    </row>
    <row r="58" spans="1:8">
      <c r="A58" s="132"/>
      <c r="B58" s="134"/>
      <c r="C58" s="153"/>
      <c r="D58" s="133">
        <v>15</v>
      </c>
      <c r="E58" s="124"/>
      <c r="F58" s="124"/>
      <c r="G58" s="123"/>
      <c r="H58" s="123"/>
    </row>
    <row r="59" spans="1:8">
      <c r="A59" s="132"/>
      <c r="B59" s="134"/>
      <c r="C59" s="153" t="s">
        <v>350</v>
      </c>
      <c r="D59" s="133">
        <v>16</v>
      </c>
      <c r="E59" s="146" t="s">
        <v>351</v>
      </c>
      <c r="F59" s="146"/>
      <c r="G59" s="148" t="s">
        <v>352</v>
      </c>
      <c r="H59" s="148"/>
    </row>
    <row r="60" spans="1:8">
      <c r="A60" s="132"/>
      <c r="B60" s="134"/>
      <c r="C60" s="153"/>
      <c r="D60" s="133">
        <v>17</v>
      </c>
      <c r="E60" s="124"/>
      <c r="F60" s="124"/>
      <c r="G60" s="123"/>
      <c r="H60" s="123"/>
    </row>
    <row r="61" spans="1:8">
      <c r="A61" s="132"/>
      <c r="B61" s="134"/>
      <c r="C61" s="153"/>
      <c r="D61" s="133">
        <v>18</v>
      </c>
      <c r="E61" s="124"/>
      <c r="F61" s="124"/>
      <c r="G61" s="123"/>
      <c r="H61" s="123"/>
    </row>
    <row r="62" spans="1:8">
      <c r="A62" s="132"/>
      <c r="B62" s="134"/>
      <c r="C62" s="153"/>
      <c r="D62" s="133">
        <v>19</v>
      </c>
      <c r="E62" s="124"/>
      <c r="F62" s="124"/>
      <c r="G62" s="123"/>
      <c r="H62" s="123"/>
    </row>
    <row r="63" spans="1:8">
      <c r="A63" s="132"/>
      <c r="B63" s="134"/>
      <c r="C63" s="153"/>
      <c r="D63" s="133">
        <v>20</v>
      </c>
      <c r="E63" s="124"/>
      <c r="F63" s="124"/>
      <c r="G63" s="123"/>
      <c r="H63" s="123"/>
    </row>
    <row r="64" spans="1:8">
      <c r="A64" s="132"/>
      <c r="B64" s="134"/>
      <c r="C64" s="153" t="s">
        <v>304</v>
      </c>
      <c r="D64" s="133">
        <v>21</v>
      </c>
      <c r="E64" s="146" t="s">
        <v>353</v>
      </c>
      <c r="F64" s="146"/>
      <c r="G64" s="147">
        <v>1</v>
      </c>
      <c r="H64" s="148"/>
    </row>
    <row r="65" spans="1:8">
      <c r="A65" s="132"/>
      <c r="B65" s="134"/>
      <c r="C65" s="153"/>
      <c r="D65" s="133">
        <v>22</v>
      </c>
      <c r="E65" s="124"/>
      <c r="F65" s="124"/>
      <c r="G65" s="126"/>
      <c r="H65" s="127"/>
    </row>
    <row r="66" spans="1:8">
      <c r="A66" s="132"/>
      <c r="B66" s="134"/>
      <c r="C66" s="153"/>
      <c r="D66" s="133">
        <v>23</v>
      </c>
      <c r="E66" s="124"/>
      <c r="F66" s="124"/>
      <c r="G66" s="126"/>
      <c r="H66" s="127"/>
    </row>
    <row r="67" spans="1:8">
      <c r="A67" s="132"/>
      <c r="B67" s="134"/>
      <c r="C67" s="153"/>
      <c r="D67" s="133">
        <v>24</v>
      </c>
      <c r="E67" s="124"/>
      <c r="F67" s="124"/>
      <c r="G67" s="126"/>
      <c r="H67" s="127"/>
    </row>
    <row r="68" spans="1:8">
      <c r="A68" s="132"/>
      <c r="B68" s="134"/>
      <c r="C68" s="153"/>
      <c r="D68" s="133">
        <v>25</v>
      </c>
      <c r="E68" s="124"/>
      <c r="F68" s="124"/>
      <c r="G68" s="123"/>
      <c r="H68" s="123"/>
    </row>
  </sheetData>
  <mergeCells count="140">
    <mergeCell ref="G67:H67"/>
    <mergeCell ref="E68:F68"/>
    <mergeCell ref="G68:H68"/>
    <mergeCell ref="E63:F63"/>
    <mergeCell ref="G63:H63"/>
    <mergeCell ref="C64:C68"/>
    <mergeCell ref="E64:F64"/>
    <mergeCell ref="G64:H64"/>
    <mergeCell ref="E65:F65"/>
    <mergeCell ref="G65:H65"/>
    <mergeCell ref="E66:F66"/>
    <mergeCell ref="G66:H66"/>
    <mergeCell ref="E67:F67"/>
    <mergeCell ref="G58:H58"/>
    <mergeCell ref="C59:C63"/>
    <mergeCell ref="E59:F59"/>
    <mergeCell ref="G59:H59"/>
    <mergeCell ref="E60:F60"/>
    <mergeCell ref="G60:H60"/>
    <mergeCell ref="E61:F61"/>
    <mergeCell ref="G61:H61"/>
    <mergeCell ref="E62:F62"/>
    <mergeCell ref="G62:H62"/>
    <mergeCell ref="C54:C58"/>
    <mergeCell ref="E54:F54"/>
    <mergeCell ref="G54:H54"/>
    <mergeCell ref="E55:F55"/>
    <mergeCell ref="G55:H55"/>
    <mergeCell ref="E56:F56"/>
    <mergeCell ref="G56:H56"/>
    <mergeCell ref="E57:F57"/>
    <mergeCell ref="G57:H57"/>
    <mergeCell ref="E58:F58"/>
    <mergeCell ref="E51:F51"/>
    <mergeCell ref="G51:H51"/>
    <mergeCell ref="E52:F52"/>
    <mergeCell ref="G52:H52"/>
    <mergeCell ref="E53:F53"/>
    <mergeCell ref="G53:H53"/>
    <mergeCell ref="G46:H46"/>
    <mergeCell ref="E47:F47"/>
    <mergeCell ref="G47:H47"/>
    <mergeCell ref="E48:F48"/>
    <mergeCell ref="G48:H48"/>
    <mergeCell ref="C49:C53"/>
    <mergeCell ref="E49:F49"/>
    <mergeCell ref="G49:H49"/>
    <mergeCell ref="E50:F50"/>
    <mergeCell ref="G50:H50"/>
    <mergeCell ref="G42:H42"/>
    <mergeCell ref="E43:F43"/>
    <mergeCell ref="G43:H43"/>
    <mergeCell ref="B44:B68"/>
    <mergeCell ref="C44:C48"/>
    <mergeCell ref="E44:F44"/>
    <mergeCell ref="G44:H44"/>
    <mergeCell ref="E45:F45"/>
    <mergeCell ref="G45:H45"/>
    <mergeCell ref="E46:F46"/>
    <mergeCell ref="E38:F38"/>
    <mergeCell ref="G38:H38"/>
    <mergeCell ref="C39:C43"/>
    <mergeCell ref="E39:F39"/>
    <mergeCell ref="G39:H39"/>
    <mergeCell ref="E40:F40"/>
    <mergeCell ref="G40:H40"/>
    <mergeCell ref="E41:F41"/>
    <mergeCell ref="G41:H41"/>
    <mergeCell ref="E42:F42"/>
    <mergeCell ref="G33:H33"/>
    <mergeCell ref="C34:C38"/>
    <mergeCell ref="E34:F34"/>
    <mergeCell ref="G34:H34"/>
    <mergeCell ref="E35:F35"/>
    <mergeCell ref="G35:H35"/>
    <mergeCell ref="E36:F36"/>
    <mergeCell ref="G36:H36"/>
    <mergeCell ref="E37:F37"/>
    <mergeCell ref="G37:H37"/>
    <mergeCell ref="C29:C33"/>
    <mergeCell ref="E29:F29"/>
    <mergeCell ref="G29:H29"/>
    <mergeCell ref="E30:F30"/>
    <mergeCell ref="G30:H30"/>
    <mergeCell ref="E31:F31"/>
    <mergeCell ref="G31:H31"/>
    <mergeCell ref="E32:F32"/>
    <mergeCell ref="G32:H32"/>
    <mergeCell ref="E33:F33"/>
    <mergeCell ref="E26:F26"/>
    <mergeCell ref="G26:H26"/>
    <mergeCell ref="E27:F27"/>
    <mergeCell ref="G27:H27"/>
    <mergeCell ref="E28:F28"/>
    <mergeCell ref="G28:H28"/>
    <mergeCell ref="G22:H22"/>
    <mergeCell ref="E23:F23"/>
    <mergeCell ref="G23:H23"/>
    <mergeCell ref="E24:F24"/>
    <mergeCell ref="G24:H24"/>
    <mergeCell ref="E25:F25"/>
    <mergeCell ref="G25:H25"/>
    <mergeCell ref="B18:E18"/>
    <mergeCell ref="B19:H19"/>
    <mergeCell ref="A20:A68"/>
    <mergeCell ref="E20:F20"/>
    <mergeCell ref="G20:H20"/>
    <mergeCell ref="B21:B43"/>
    <mergeCell ref="C21:C28"/>
    <mergeCell ref="E21:F21"/>
    <mergeCell ref="G21:H21"/>
    <mergeCell ref="E22:F22"/>
    <mergeCell ref="B15:C15"/>
    <mergeCell ref="D15:E15"/>
    <mergeCell ref="B16:C16"/>
    <mergeCell ref="D16:E16"/>
    <mergeCell ref="B17:C17"/>
    <mergeCell ref="D17:E17"/>
    <mergeCell ref="B12:C12"/>
    <mergeCell ref="D12:E12"/>
    <mergeCell ref="B13:C13"/>
    <mergeCell ref="D13:E13"/>
    <mergeCell ref="B14:C14"/>
    <mergeCell ref="D14:E14"/>
    <mergeCell ref="B9:C9"/>
    <mergeCell ref="D9:E9"/>
    <mergeCell ref="B10:C10"/>
    <mergeCell ref="D10:E10"/>
    <mergeCell ref="B11:C11"/>
    <mergeCell ref="D11:E11"/>
    <mergeCell ref="A2:H2"/>
    <mergeCell ref="A3:H3"/>
    <mergeCell ref="A5:C5"/>
    <mergeCell ref="D5:H5"/>
    <mergeCell ref="A6:A18"/>
    <mergeCell ref="B6:C7"/>
    <mergeCell ref="D6:E7"/>
    <mergeCell ref="F6:H6"/>
    <mergeCell ref="B8:C8"/>
    <mergeCell ref="D8:E8"/>
  </mergeCells>
  <phoneticPr fontId="1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workbookViewId="0">
      <pane ySplit="5" topLeftCell="A6" activePane="bottomLeft" state="frozen"/>
      <selection pane="bottomLeft"/>
    </sheetView>
  </sheetViews>
  <sheetFormatPr defaultColWidth="10" defaultRowHeight="13.5"/>
  <cols>
    <col min="1" max="1" width="1.5" customWidth="1"/>
    <col min="2" max="2" width="41" customWidth="1"/>
    <col min="3" max="3" width="16.375" customWidth="1"/>
    <col min="4" max="4" width="41" customWidth="1"/>
    <col min="5" max="5" width="16.375" customWidth="1"/>
    <col min="6" max="6" width="1.5" customWidth="1"/>
    <col min="7" max="10" width="9.75" customWidth="1"/>
  </cols>
  <sheetData>
    <row r="1" spans="1:6" ht="14.25" customHeight="1">
      <c r="A1" s="44"/>
      <c r="B1" s="2"/>
      <c r="C1" s="24"/>
      <c r="D1" s="45"/>
      <c r="E1" s="2" t="s">
        <v>1</v>
      </c>
      <c r="F1" s="42" t="s">
        <v>2</v>
      </c>
    </row>
    <row r="2" spans="1:6" ht="19.899999999999999" customHeight="1">
      <c r="A2" s="45"/>
      <c r="B2" s="62" t="s">
        <v>3</v>
      </c>
      <c r="C2" s="62"/>
      <c r="D2" s="62"/>
      <c r="E2" s="62"/>
      <c r="F2" s="42"/>
    </row>
    <row r="3" spans="1:6" ht="17.100000000000001" customHeight="1">
      <c r="A3" s="47"/>
      <c r="B3" s="4" t="s">
        <v>4</v>
      </c>
      <c r="C3" s="39"/>
      <c r="D3" s="39"/>
      <c r="E3" s="48" t="s">
        <v>5</v>
      </c>
      <c r="F3" s="43"/>
    </row>
    <row r="4" spans="1:6" ht="21.4" customHeight="1">
      <c r="A4" s="49"/>
      <c r="B4" s="63" t="s">
        <v>6</v>
      </c>
      <c r="C4" s="63"/>
      <c r="D4" s="63" t="s">
        <v>7</v>
      </c>
      <c r="E4" s="63"/>
      <c r="F4" s="37"/>
    </row>
    <row r="5" spans="1:6" ht="21.4" customHeight="1">
      <c r="A5" s="49"/>
      <c r="B5" s="28" t="s">
        <v>8</v>
      </c>
      <c r="C5" s="28" t="s">
        <v>9</v>
      </c>
      <c r="D5" s="28" t="s">
        <v>8</v>
      </c>
      <c r="E5" s="28" t="s">
        <v>9</v>
      </c>
      <c r="F5" s="37"/>
    </row>
    <row r="6" spans="1:6" ht="19.899999999999999" customHeight="1">
      <c r="A6" s="64"/>
      <c r="B6" s="34" t="s">
        <v>10</v>
      </c>
      <c r="C6" s="35">
        <v>240.56</v>
      </c>
      <c r="D6" s="34" t="s">
        <v>11</v>
      </c>
      <c r="E6" s="35"/>
      <c r="F6" s="21"/>
    </row>
    <row r="7" spans="1:6" ht="19.899999999999999" customHeight="1">
      <c r="A7" s="64"/>
      <c r="B7" s="34" t="s">
        <v>12</v>
      </c>
      <c r="C7" s="35"/>
      <c r="D7" s="34" t="s">
        <v>13</v>
      </c>
      <c r="E7" s="35"/>
      <c r="F7" s="21"/>
    </row>
    <row r="8" spans="1:6" ht="19.899999999999999" customHeight="1">
      <c r="A8" s="64"/>
      <c r="B8" s="34" t="s">
        <v>14</v>
      </c>
      <c r="C8" s="35"/>
      <c r="D8" s="34" t="s">
        <v>15</v>
      </c>
      <c r="E8" s="35"/>
      <c r="F8" s="21"/>
    </row>
    <row r="9" spans="1:6" ht="19.899999999999999" customHeight="1">
      <c r="A9" s="64"/>
      <c r="B9" s="34" t="s">
        <v>16</v>
      </c>
      <c r="C9" s="35"/>
      <c r="D9" s="34" t="s">
        <v>17</v>
      </c>
      <c r="E9" s="35"/>
      <c r="F9" s="21"/>
    </row>
    <row r="10" spans="1:6" ht="19.899999999999999" customHeight="1">
      <c r="A10" s="64"/>
      <c r="B10" s="34" t="s">
        <v>18</v>
      </c>
      <c r="C10" s="35"/>
      <c r="D10" s="34" t="s">
        <v>19</v>
      </c>
      <c r="E10" s="35"/>
      <c r="F10" s="21"/>
    </row>
    <row r="11" spans="1:6" ht="19.899999999999999" customHeight="1">
      <c r="A11" s="64"/>
      <c r="B11" s="34" t="s">
        <v>20</v>
      </c>
      <c r="C11" s="35"/>
      <c r="D11" s="34" t="s">
        <v>21</v>
      </c>
      <c r="E11" s="35"/>
      <c r="F11" s="21"/>
    </row>
    <row r="12" spans="1:6" ht="19.899999999999999" customHeight="1">
      <c r="A12" s="64"/>
      <c r="B12" s="34" t="s">
        <v>22</v>
      </c>
      <c r="C12" s="35"/>
      <c r="D12" s="34" t="s">
        <v>23</v>
      </c>
      <c r="E12" s="35"/>
      <c r="F12" s="21"/>
    </row>
    <row r="13" spans="1:6" ht="19.899999999999999" customHeight="1">
      <c r="A13" s="64"/>
      <c r="B13" s="34" t="s">
        <v>22</v>
      </c>
      <c r="C13" s="35"/>
      <c r="D13" s="34" t="s">
        <v>24</v>
      </c>
      <c r="E13" s="35">
        <v>40.35</v>
      </c>
      <c r="F13" s="21"/>
    </row>
    <row r="14" spans="1:6" ht="19.899999999999999" customHeight="1">
      <c r="A14" s="64"/>
      <c r="B14" s="34" t="s">
        <v>22</v>
      </c>
      <c r="C14" s="35"/>
      <c r="D14" s="34" t="s">
        <v>25</v>
      </c>
      <c r="E14" s="35"/>
      <c r="F14" s="21"/>
    </row>
    <row r="15" spans="1:6" ht="19.899999999999999" customHeight="1">
      <c r="A15" s="64"/>
      <c r="B15" s="34" t="s">
        <v>22</v>
      </c>
      <c r="C15" s="35"/>
      <c r="D15" s="34" t="s">
        <v>26</v>
      </c>
      <c r="E15" s="35">
        <v>18.62</v>
      </c>
      <c r="F15" s="21"/>
    </row>
    <row r="16" spans="1:6" ht="19.899999999999999" customHeight="1">
      <c r="A16" s="64"/>
      <c r="B16" s="34" t="s">
        <v>22</v>
      </c>
      <c r="C16" s="35"/>
      <c r="D16" s="34" t="s">
        <v>27</v>
      </c>
      <c r="E16" s="35">
        <v>155.74</v>
      </c>
      <c r="F16" s="21"/>
    </row>
    <row r="17" spans="1:6" ht="19.899999999999999" customHeight="1">
      <c r="A17" s="64"/>
      <c r="B17" s="34" t="s">
        <v>22</v>
      </c>
      <c r="C17" s="35"/>
      <c r="D17" s="34" t="s">
        <v>28</v>
      </c>
      <c r="E17" s="35"/>
      <c r="F17" s="21"/>
    </row>
    <row r="18" spans="1:6" ht="19.899999999999999" customHeight="1">
      <c r="A18" s="64"/>
      <c r="B18" s="34" t="s">
        <v>22</v>
      </c>
      <c r="C18" s="35"/>
      <c r="D18" s="34" t="s">
        <v>29</v>
      </c>
      <c r="E18" s="35"/>
      <c r="F18" s="21"/>
    </row>
    <row r="19" spans="1:6" ht="19.899999999999999" customHeight="1">
      <c r="A19" s="64"/>
      <c r="B19" s="34" t="s">
        <v>22</v>
      </c>
      <c r="C19" s="35"/>
      <c r="D19" s="34" t="s">
        <v>30</v>
      </c>
      <c r="E19" s="35"/>
      <c r="F19" s="21"/>
    </row>
    <row r="20" spans="1:6" ht="19.899999999999999" customHeight="1">
      <c r="A20" s="64"/>
      <c r="B20" s="34" t="s">
        <v>22</v>
      </c>
      <c r="C20" s="35"/>
      <c r="D20" s="34" t="s">
        <v>31</v>
      </c>
      <c r="E20" s="35"/>
      <c r="F20" s="21"/>
    </row>
    <row r="21" spans="1:6" ht="19.899999999999999" customHeight="1">
      <c r="A21" s="64"/>
      <c r="B21" s="34" t="s">
        <v>22</v>
      </c>
      <c r="C21" s="35"/>
      <c r="D21" s="34" t="s">
        <v>32</v>
      </c>
      <c r="E21" s="35"/>
      <c r="F21" s="21"/>
    </row>
    <row r="22" spans="1:6" ht="19.899999999999999" customHeight="1">
      <c r="A22" s="64"/>
      <c r="B22" s="34" t="s">
        <v>22</v>
      </c>
      <c r="C22" s="35"/>
      <c r="D22" s="34" t="s">
        <v>33</v>
      </c>
      <c r="E22" s="35"/>
      <c r="F22" s="21"/>
    </row>
    <row r="23" spans="1:6" ht="19.899999999999999" customHeight="1">
      <c r="A23" s="64"/>
      <c r="B23" s="34" t="s">
        <v>22</v>
      </c>
      <c r="C23" s="35"/>
      <c r="D23" s="34" t="s">
        <v>34</v>
      </c>
      <c r="E23" s="35"/>
      <c r="F23" s="21"/>
    </row>
    <row r="24" spans="1:6" ht="19.899999999999999" customHeight="1">
      <c r="A24" s="64"/>
      <c r="B24" s="34" t="s">
        <v>22</v>
      </c>
      <c r="C24" s="35"/>
      <c r="D24" s="34" t="s">
        <v>35</v>
      </c>
      <c r="E24" s="35"/>
      <c r="F24" s="21"/>
    </row>
    <row r="25" spans="1:6" ht="19.899999999999999" customHeight="1">
      <c r="A25" s="64"/>
      <c r="B25" s="34" t="s">
        <v>22</v>
      </c>
      <c r="C25" s="35"/>
      <c r="D25" s="34" t="s">
        <v>36</v>
      </c>
      <c r="E25" s="35">
        <v>25.85</v>
      </c>
      <c r="F25" s="21"/>
    </row>
    <row r="26" spans="1:6" ht="19.899999999999999" customHeight="1">
      <c r="A26" s="64"/>
      <c r="B26" s="34" t="s">
        <v>22</v>
      </c>
      <c r="C26" s="35"/>
      <c r="D26" s="34" t="s">
        <v>37</v>
      </c>
      <c r="E26" s="35"/>
      <c r="F26" s="21"/>
    </row>
    <row r="27" spans="1:6" ht="19.899999999999999" customHeight="1">
      <c r="A27" s="64"/>
      <c r="B27" s="34" t="s">
        <v>22</v>
      </c>
      <c r="C27" s="35"/>
      <c r="D27" s="34" t="s">
        <v>38</v>
      </c>
      <c r="E27" s="35"/>
      <c r="F27" s="21"/>
    </row>
    <row r="28" spans="1:6" ht="19.899999999999999" customHeight="1">
      <c r="A28" s="64"/>
      <c r="B28" s="34" t="s">
        <v>22</v>
      </c>
      <c r="C28" s="35"/>
      <c r="D28" s="34" t="s">
        <v>39</v>
      </c>
      <c r="E28" s="35"/>
      <c r="F28" s="21"/>
    </row>
    <row r="29" spans="1:6" ht="19.899999999999999" customHeight="1">
      <c r="A29" s="64"/>
      <c r="B29" s="34" t="s">
        <v>22</v>
      </c>
      <c r="C29" s="35"/>
      <c r="D29" s="34" t="s">
        <v>40</v>
      </c>
      <c r="E29" s="35"/>
      <c r="F29" s="21"/>
    </row>
    <row r="30" spans="1:6" ht="19.899999999999999" customHeight="1">
      <c r="A30" s="64"/>
      <c r="B30" s="34" t="s">
        <v>22</v>
      </c>
      <c r="C30" s="35"/>
      <c r="D30" s="34" t="s">
        <v>41</v>
      </c>
      <c r="E30" s="35"/>
      <c r="F30" s="21"/>
    </row>
    <row r="31" spans="1:6" ht="19.899999999999999" customHeight="1">
      <c r="A31" s="64"/>
      <c r="B31" s="34" t="s">
        <v>22</v>
      </c>
      <c r="C31" s="35"/>
      <c r="D31" s="34" t="s">
        <v>42</v>
      </c>
      <c r="E31" s="35"/>
      <c r="F31" s="21"/>
    </row>
    <row r="32" spans="1:6" ht="19.899999999999999" customHeight="1">
      <c r="A32" s="64"/>
      <c r="B32" s="34" t="s">
        <v>22</v>
      </c>
      <c r="C32" s="35"/>
      <c r="D32" s="34" t="s">
        <v>43</v>
      </c>
      <c r="E32" s="35"/>
      <c r="F32" s="21"/>
    </row>
    <row r="33" spans="1:6" ht="19.899999999999999" customHeight="1">
      <c r="A33" s="64"/>
      <c r="B33" s="34" t="s">
        <v>22</v>
      </c>
      <c r="C33" s="35"/>
      <c r="D33" s="34" t="s">
        <v>44</v>
      </c>
      <c r="E33" s="35"/>
      <c r="F33" s="21"/>
    </row>
    <row r="34" spans="1:6" ht="19.899999999999999" customHeight="1">
      <c r="A34" s="64"/>
      <c r="B34" s="34" t="s">
        <v>22</v>
      </c>
      <c r="C34" s="35"/>
      <c r="D34" s="34" t="s">
        <v>45</v>
      </c>
      <c r="E34" s="35"/>
      <c r="F34" s="21"/>
    </row>
    <row r="35" spans="1:6" ht="19.899999999999999" customHeight="1">
      <c r="A35" s="64"/>
      <c r="B35" s="34" t="s">
        <v>22</v>
      </c>
      <c r="C35" s="35"/>
      <c r="D35" s="34" t="s">
        <v>46</v>
      </c>
      <c r="E35" s="35"/>
      <c r="F35" s="21"/>
    </row>
    <row r="36" spans="1:6" ht="19.899999999999999" customHeight="1">
      <c r="A36" s="8"/>
      <c r="B36" s="51" t="s">
        <v>47</v>
      </c>
      <c r="C36" s="31">
        <v>240.56</v>
      </c>
      <c r="D36" s="51" t="s">
        <v>48</v>
      </c>
      <c r="E36" s="31">
        <v>240.56</v>
      </c>
      <c r="F36" s="22"/>
    </row>
    <row r="37" spans="1:6" ht="19.899999999999999" customHeight="1">
      <c r="A37" s="5"/>
      <c r="B37" s="33" t="s">
        <v>49</v>
      </c>
      <c r="C37" s="35"/>
      <c r="D37" s="33" t="s">
        <v>50</v>
      </c>
      <c r="E37" s="35"/>
      <c r="F37" s="52"/>
    </row>
    <row r="38" spans="1:6" ht="19.899999999999999" customHeight="1">
      <c r="A38" s="53"/>
      <c r="B38" s="33" t="s">
        <v>51</v>
      </c>
      <c r="C38" s="35"/>
      <c r="D38" s="33" t="s">
        <v>52</v>
      </c>
      <c r="E38" s="35"/>
      <c r="F38" s="52"/>
    </row>
    <row r="39" spans="1:6" ht="19.899999999999999" customHeight="1">
      <c r="A39" s="53"/>
      <c r="B39" s="54"/>
      <c r="C39" s="54"/>
      <c r="D39" s="33" t="s">
        <v>53</v>
      </c>
      <c r="E39" s="35"/>
      <c r="F39" s="52"/>
    </row>
    <row r="40" spans="1:6" ht="19.899999999999999" customHeight="1">
      <c r="A40" s="55"/>
      <c r="B40" s="30" t="s">
        <v>54</v>
      </c>
      <c r="C40" s="31">
        <v>240.56</v>
      </c>
      <c r="D40" s="30" t="s">
        <v>55</v>
      </c>
      <c r="E40" s="31">
        <v>240.56</v>
      </c>
      <c r="F40" s="56"/>
    </row>
    <row r="41" spans="1:6" ht="8.4499999999999993" customHeight="1">
      <c r="A41" s="50"/>
      <c r="B41" s="50"/>
      <c r="C41" s="57"/>
      <c r="D41" s="57"/>
      <c r="E41" s="50"/>
      <c r="F41" s="58"/>
    </row>
  </sheetData>
  <mergeCells count="4">
    <mergeCell ref="B2:E2"/>
    <mergeCell ref="B4:C4"/>
    <mergeCell ref="D4:E4"/>
    <mergeCell ref="A6:A35"/>
  </mergeCells>
  <phoneticPr fontId="16" type="noConversion"/>
  <pageMargins left="0.75" right="0.75" top="0.270000010728836" bottom="0.270000010728836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workbookViewId="0">
      <pane ySplit="6" topLeftCell="A7" activePane="bottomLeft" state="frozen"/>
      <selection pane="bottomLeft"/>
    </sheetView>
  </sheetViews>
  <sheetFormatPr defaultColWidth="10" defaultRowHeight="13.5"/>
  <cols>
    <col min="1" max="1" width="1.5" customWidth="1"/>
    <col min="2" max="2" width="16.875" customWidth="1"/>
    <col min="3" max="3" width="41" customWidth="1"/>
    <col min="4" max="14" width="16.375" customWidth="1"/>
    <col min="15" max="15" width="1.5" customWidth="1"/>
  </cols>
  <sheetData>
    <row r="1" spans="1:15" ht="14.25" customHeight="1">
      <c r="A1" s="1"/>
      <c r="B1" s="2"/>
      <c r="C1" s="24"/>
      <c r="D1" s="25"/>
      <c r="E1" s="25"/>
      <c r="F1" s="25"/>
      <c r="G1" s="24"/>
      <c r="H1" s="24"/>
      <c r="I1" s="24"/>
      <c r="J1" s="24"/>
      <c r="K1" s="24"/>
      <c r="L1" s="24"/>
      <c r="M1" s="24"/>
      <c r="N1" s="17" t="s">
        <v>56</v>
      </c>
      <c r="O1" s="5"/>
    </row>
    <row r="2" spans="1:15" ht="19.899999999999999" customHeight="1">
      <c r="A2" s="1"/>
      <c r="B2" s="65" t="s">
        <v>57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5" t="s">
        <v>2</v>
      </c>
    </row>
    <row r="3" spans="1:15" ht="17.100000000000001" customHeight="1">
      <c r="A3" s="3"/>
      <c r="B3" s="66" t="s">
        <v>4</v>
      </c>
      <c r="C3" s="66"/>
      <c r="D3" s="3"/>
      <c r="E3" s="3"/>
      <c r="F3" s="41"/>
      <c r="G3" s="3"/>
      <c r="H3" s="41"/>
      <c r="I3" s="41"/>
      <c r="J3" s="41"/>
      <c r="K3" s="41"/>
      <c r="L3" s="41"/>
      <c r="M3" s="41"/>
      <c r="N3" s="18" t="s">
        <v>5</v>
      </c>
      <c r="O3" s="19"/>
    </row>
    <row r="4" spans="1:15" ht="21.4" customHeight="1">
      <c r="A4" s="7"/>
      <c r="B4" s="67" t="s">
        <v>8</v>
      </c>
      <c r="C4" s="67"/>
      <c r="D4" s="67" t="s">
        <v>58</v>
      </c>
      <c r="E4" s="67" t="s">
        <v>59</v>
      </c>
      <c r="F4" s="67" t="s">
        <v>60</v>
      </c>
      <c r="G4" s="67" t="s">
        <v>61</v>
      </c>
      <c r="H4" s="67" t="s">
        <v>62</v>
      </c>
      <c r="I4" s="67" t="s">
        <v>63</v>
      </c>
      <c r="J4" s="67" t="s">
        <v>64</v>
      </c>
      <c r="K4" s="67" t="s">
        <v>65</v>
      </c>
      <c r="L4" s="67" t="s">
        <v>66</v>
      </c>
      <c r="M4" s="67" t="s">
        <v>67</v>
      </c>
      <c r="N4" s="67" t="s">
        <v>68</v>
      </c>
      <c r="O4" s="21"/>
    </row>
    <row r="5" spans="1:15" ht="21.4" customHeight="1">
      <c r="A5" s="7"/>
      <c r="B5" s="67" t="s">
        <v>69</v>
      </c>
      <c r="C5" s="67" t="s">
        <v>70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21"/>
    </row>
    <row r="6" spans="1:15" ht="21.4" customHeight="1">
      <c r="A6" s="7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21"/>
    </row>
    <row r="7" spans="1:15" ht="19.899999999999999" customHeight="1">
      <c r="A7" s="8"/>
      <c r="B7" s="9"/>
      <c r="C7" s="9" t="s">
        <v>71</v>
      </c>
      <c r="D7" s="10">
        <v>240.56</v>
      </c>
      <c r="E7" s="10"/>
      <c r="F7" s="10">
        <v>240.56</v>
      </c>
      <c r="G7" s="10"/>
      <c r="H7" s="10"/>
      <c r="I7" s="10"/>
      <c r="J7" s="10"/>
      <c r="K7" s="10"/>
      <c r="L7" s="10"/>
      <c r="M7" s="10"/>
      <c r="N7" s="10"/>
      <c r="O7" s="22"/>
    </row>
    <row r="8" spans="1:15" ht="19.899999999999999" customHeight="1">
      <c r="A8" s="7"/>
      <c r="B8" s="11"/>
      <c r="C8" s="12" t="s">
        <v>22</v>
      </c>
      <c r="D8" s="13">
        <v>240.56</v>
      </c>
      <c r="E8" s="13"/>
      <c r="F8" s="13">
        <v>240.56</v>
      </c>
      <c r="G8" s="13"/>
      <c r="H8" s="13"/>
      <c r="I8" s="13"/>
      <c r="J8" s="13"/>
      <c r="K8" s="13"/>
      <c r="L8" s="13"/>
      <c r="M8" s="13"/>
      <c r="N8" s="13"/>
      <c r="O8" s="20"/>
    </row>
    <row r="9" spans="1:15" ht="19.899999999999999" customHeight="1">
      <c r="A9" s="7"/>
      <c r="B9" s="11" t="s">
        <v>72</v>
      </c>
      <c r="C9" s="12" t="s">
        <v>73</v>
      </c>
      <c r="D9" s="13">
        <v>240.56</v>
      </c>
      <c r="E9" s="14"/>
      <c r="F9" s="14">
        <v>240.56</v>
      </c>
      <c r="G9" s="14"/>
      <c r="H9" s="14"/>
      <c r="I9" s="14"/>
      <c r="J9" s="14"/>
      <c r="K9" s="14"/>
      <c r="L9" s="14"/>
      <c r="M9" s="14"/>
      <c r="N9" s="14"/>
      <c r="O9" s="20"/>
    </row>
    <row r="10" spans="1:15" ht="8.4499999999999993" customHeight="1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6"/>
      <c r="O10" s="23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honeticPr fontId="16" type="noConversion"/>
  <pageMargins left="0.75" right="0.75" top="0.270000010728836" bottom="0.270000010728836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>
      <pane ySplit="6" topLeftCell="A7" activePane="bottomLeft" state="frozen"/>
      <selection pane="bottomLeft"/>
    </sheetView>
  </sheetViews>
  <sheetFormatPr defaultColWidth="10" defaultRowHeight="13.5"/>
  <cols>
    <col min="1" max="1" width="1.5" customWidth="1"/>
    <col min="2" max="4" width="6.125" customWidth="1"/>
    <col min="5" max="5" width="16.875" customWidth="1"/>
    <col min="6" max="6" width="41" customWidth="1"/>
    <col min="7" max="10" width="16.375" customWidth="1"/>
    <col min="11" max="11" width="22.875" customWidth="1"/>
    <col min="12" max="12" width="1.5" customWidth="1"/>
    <col min="13" max="13" width="9.75" customWidth="1"/>
  </cols>
  <sheetData>
    <row r="1" spans="1:12" ht="14.25" customHeight="1">
      <c r="A1" s="1"/>
      <c r="B1" s="68"/>
      <c r="C1" s="68"/>
      <c r="D1" s="68"/>
      <c r="E1" s="24"/>
      <c r="F1" s="24"/>
      <c r="G1" s="25"/>
      <c r="H1" s="25"/>
      <c r="I1" s="25"/>
      <c r="J1" s="25"/>
      <c r="K1" s="17" t="s">
        <v>74</v>
      </c>
      <c r="L1" s="5"/>
    </row>
    <row r="2" spans="1:12" ht="19.899999999999999" customHeight="1">
      <c r="A2" s="1"/>
      <c r="B2" s="65" t="s">
        <v>75</v>
      </c>
      <c r="C2" s="65"/>
      <c r="D2" s="65"/>
      <c r="E2" s="65"/>
      <c r="F2" s="65"/>
      <c r="G2" s="65"/>
      <c r="H2" s="65"/>
      <c r="I2" s="65"/>
      <c r="J2" s="65"/>
      <c r="K2" s="65"/>
      <c r="L2" s="5" t="s">
        <v>2</v>
      </c>
    </row>
    <row r="3" spans="1:12" ht="17.100000000000001" customHeight="1">
      <c r="A3" s="3"/>
      <c r="B3" s="66" t="s">
        <v>4</v>
      </c>
      <c r="C3" s="66"/>
      <c r="D3" s="66"/>
      <c r="E3" s="66"/>
      <c r="F3" s="66"/>
      <c r="G3" s="3"/>
      <c r="H3" s="3"/>
      <c r="I3" s="41"/>
      <c r="J3" s="41"/>
      <c r="K3" s="18" t="s">
        <v>5</v>
      </c>
      <c r="L3" s="19"/>
    </row>
    <row r="4" spans="1:12" ht="21.4" customHeight="1">
      <c r="A4" s="5"/>
      <c r="B4" s="69" t="s">
        <v>8</v>
      </c>
      <c r="C4" s="69"/>
      <c r="D4" s="69"/>
      <c r="E4" s="69"/>
      <c r="F4" s="69"/>
      <c r="G4" s="69" t="s">
        <v>58</v>
      </c>
      <c r="H4" s="69" t="s">
        <v>76</v>
      </c>
      <c r="I4" s="69" t="s">
        <v>77</v>
      </c>
      <c r="J4" s="69" t="s">
        <v>78</v>
      </c>
      <c r="K4" s="69" t="s">
        <v>79</v>
      </c>
      <c r="L4" s="20"/>
    </row>
    <row r="5" spans="1:12" ht="21.4" customHeight="1">
      <c r="A5" s="7"/>
      <c r="B5" s="69" t="s">
        <v>80</v>
      </c>
      <c r="C5" s="69"/>
      <c r="D5" s="69"/>
      <c r="E5" s="69" t="s">
        <v>69</v>
      </c>
      <c r="F5" s="69" t="s">
        <v>70</v>
      </c>
      <c r="G5" s="69"/>
      <c r="H5" s="69"/>
      <c r="I5" s="69"/>
      <c r="J5" s="69"/>
      <c r="K5" s="69"/>
      <c r="L5" s="20"/>
    </row>
    <row r="6" spans="1:12" ht="21.4" customHeight="1">
      <c r="A6" s="7"/>
      <c r="B6" s="6" t="s">
        <v>81</v>
      </c>
      <c r="C6" s="6" t="s">
        <v>82</v>
      </c>
      <c r="D6" s="6" t="s">
        <v>83</v>
      </c>
      <c r="E6" s="69"/>
      <c r="F6" s="69"/>
      <c r="G6" s="69"/>
      <c r="H6" s="69"/>
      <c r="I6" s="69"/>
      <c r="J6" s="69"/>
      <c r="K6" s="69"/>
      <c r="L6" s="21"/>
    </row>
    <row r="7" spans="1:12" ht="19.899999999999999" customHeight="1">
      <c r="A7" s="8"/>
      <c r="B7" s="9"/>
      <c r="C7" s="9"/>
      <c r="D7" s="9"/>
      <c r="E7" s="9"/>
      <c r="F7" s="9" t="s">
        <v>71</v>
      </c>
      <c r="G7" s="10">
        <v>240.56</v>
      </c>
      <c r="H7" s="10">
        <v>240.56</v>
      </c>
      <c r="I7" s="10"/>
      <c r="J7" s="10"/>
      <c r="K7" s="10"/>
      <c r="L7" s="22"/>
    </row>
    <row r="8" spans="1:12" ht="19.899999999999999" customHeight="1">
      <c r="A8" s="7"/>
      <c r="B8" s="11"/>
      <c r="C8" s="11"/>
      <c r="D8" s="11"/>
      <c r="E8" s="11"/>
      <c r="F8" s="12" t="s">
        <v>22</v>
      </c>
      <c r="G8" s="13">
        <v>240.56</v>
      </c>
      <c r="H8" s="13">
        <v>240.56</v>
      </c>
      <c r="I8" s="13"/>
      <c r="J8" s="13"/>
      <c r="K8" s="13"/>
      <c r="L8" s="20"/>
    </row>
    <row r="9" spans="1:12" ht="19.899999999999999" customHeight="1">
      <c r="A9" s="7"/>
      <c r="B9" s="11"/>
      <c r="C9" s="11"/>
      <c r="D9" s="11"/>
      <c r="E9" s="11"/>
      <c r="F9" s="12" t="s">
        <v>73</v>
      </c>
      <c r="G9" s="13">
        <v>240.56</v>
      </c>
      <c r="H9" s="13">
        <v>240.56</v>
      </c>
      <c r="I9" s="13"/>
      <c r="J9" s="13"/>
      <c r="K9" s="13"/>
      <c r="L9" s="20"/>
    </row>
    <row r="10" spans="1:12" ht="19.899999999999999" customHeight="1">
      <c r="A10" s="70"/>
      <c r="B10" s="11" t="s">
        <v>84</v>
      </c>
      <c r="C10" s="11" t="s">
        <v>85</v>
      </c>
      <c r="D10" s="11" t="s">
        <v>85</v>
      </c>
      <c r="E10" s="11" t="s">
        <v>72</v>
      </c>
      <c r="F10" s="12" t="s">
        <v>86</v>
      </c>
      <c r="G10" s="13">
        <v>26.9</v>
      </c>
      <c r="H10" s="14">
        <v>26.9</v>
      </c>
      <c r="I10" s="14"/>
      <c r="J10" s="14"/>
      <c r="K10" s="14"/>
      <c r="L10" s="21"/>
    </row>
    <row r="11" spans="1:12" ht="19.899999999999999" customHeight="1">
      <c r="A11" s="70"/>
      <c r="B11" s="11" t="s">
        <v>84</v>
      </c>
      <c r="C11" s="11" t="s">
        <v>85</v>
      </c>
      <c r="D11" s="11" t="s">
        <v>87</v>
      </c>
      <c r="E11" s="11" t="s">
        <v>72</v>
      </c>
      <c r="F11" s="12" t="s">
        <v>88</v>
      </c>
      <c r="G11" s="13">
        <v>13.45</v>
      </c>
      <c r="H11" s="14">
        <v>13.45</v>
      </c>
      <c r="I11" s="14"/>
      <c r="J11" s="14"/>
      <c r="K11" s="14"/>
      <c r="L11" s="21"/>
    </row>
    <row r="12" spans="1:12" ht="19.899999999999999" customHeight="1">
      <c r="A12" s="70"/>
      <c r="B12" s="11" t="s">
        <v>89</v>
      </c>
      <c r="C12" s="11" t="s">
        <v>90</v>
      </c>
      <c r="D12" s="11" t="s">
        <v>91</v>
      </c>
      <c r="E12" s="11" t="s">
        <v>72</v>
      </c>
      <c r="F12" s="12" t="s">
        <v>92</v>
      </c>
      <c r="G12" s="13">
        <v>15.38</v>
      </c>
      <c r="H12" s="14">
        <v>15.38</v>
      </c>
      <c r="I12" s="14"/>
      <c r="J12" s="14"/>
      <c r="K12" s="14"/>
      <c r="L12" s="21"/>
    </row>
    <row r="13" spans="1:12" ht="19.899999999999999" customHeight="1">
      <c r="A13" s="70"/>
      <c r="B13" s="11" t="s">
        <v>89</v>
      </c>
      <c r="C13" s="11" t="s">
        <v>90</v>
      </c>
      <c r="D13" s="11" t="s">
        <v>93</v>
      </c>
      <c r="E13" s="11" t="s">
        <v>72</v>
      </c>
      <c r="F13" s="12" t="s">
        <v>94</v>
      </c>
      <c r="G13" s="13">
        <v>3.25</v>
      </c>
      <c r="H13" s="14">
        <v>3.25</v>
      </c>
      <c r="I13" s="14"/>
      <c r="J13" s="14"/>
      <c r="K13" s="14"/>
      <c r="L13" s="21"/>
    </row>
    <row r="14" spans="1:12" ht="19.899999999999999" customHeight="1">
      <c r="A14" s="70"/>
      <c r="B14" s="11" t="s">
        <v>95</v>
      </c>
      <c r="C14" s="11" t="s">
        <v>91</v>
      </c>
      <c r="D14" s="11" t="s">
        <v>93</v>
      </c>
      <c r="E14" s="11" t="s">
        <v>72</v>
      </c>
      <c r="F14" s="12" t="s">
        <v>96</v>
      </c>
      <c r="G14" s="13">
        <v>155.74</v>
      </c>
      <c r="H14" s="14">
        <v>155.74</v>
      </c>
      <c r="I14" s="14"/>
      <c r="J14" s="14"/>
      <c r="K14" s="14"/>
      <c r="L14" s="21"/>
    </row>
    <row r="15" spans="1:12" ht="19.899999999999999" customHeight="1">
      <c r="A15" s="70"/>
      <c r="B15" s="11" t="s">
        <v>97</v>
      </c>
      <c r="C15" s="11" t="s">
        <v>91</v>
      </c>
      <c r="D15" s="11" t="s">
        <v>98</v>
      </c>
      <c r="E15" s="11" t="s">
        <v>72</v>
      </c>
      <c r="F15" s="12" t="s">
        <v>99</v>
      </c>
      <c r="G15" s="13">
        <v>25.85</v>
      </c>
      <c r="H15" s="14">
        <v>25.85</v>
      </c>
      <c r="I15" s="14"/>
      <c r="J15" s="14"/>
      <c r="K15" s="14"/>
      <c r="L15" s="21"/>
    </row>
    <row r="16" spans="1:12" ht="8.4499999999999993" customHeight="1">
      <c r="A16" s="15"/>
      <c r="B16" s="16"/>
      <c r="C16" s="16"/>
      <c r="D16" s="16"/>
      <c r="E16" s="16"/>
      <c r="F16" s="15"/>
      <c r="G16" s="15"/>
      <c r="H16" s="15"/>
      <c r="I16" s="15"/>
      <c r="J16" s="16"/>
      <c r="K16" s="16"/>
      <c r="L16" s="23"/>
    </row>
  </sheetData>
  <mergeCells count="13">
    <mergeCell ref="A10:A15"/>
    <mergeCell ref="E5:E6"/>
    <mergeCell ref="F5:F6"/>
    <mergeCell ref="G4:G6"/>
    <mergeCell ref="H4:H6"/>
    <mergeCell ref="B1:D1"/>
    <mergeCell ref="B2:K2"/>
    <mergeCell ref="B3:F3"/>
    <mergeCell ref="B4:F4"/>
    <mergeCell ref="B5:D5"/>
    <mergeCell ref="I4:I6"/>
    <mergeCell ref="J4:J6"/>
    <mergeCell ref="K4:K6"/>
  </mergeCells>
  <phoneticPr fontId="16" type="noConversion"/>
  <pageMargins left="0.75" right="0.75" top="0.270000010728836" bottom="0.270000010728836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workbookViewId="0">
      <pane ySplit="5" topLeftCell="A6" activePane="bottomLeft" state="frozen"/>
      <selection pane="bottomLeft"/>
    </sheetView>
  </sheetViews>
  <sheetFormatPr defaultColWidth="10" defaultRowHeight="13.5"/>
  <cols>
    <col min="1" max="1" width="1.5" customWidth="1"/>
    <col min="2" max="2" width="33.375" customWidth="1"/>
    <col min="3" max="3" width="16.375" customWidth="1"/>
    <col min="4" max="4" width="33.375" customWidth="1"/>
    <col min="5" max="7" width="16.375" customWidth="1"/>
    <col min="8" max="8" width="18.25" customWidth="1"/>
    <col min="9" max="9" width="1.5" customWidth="1"/>
    <col min="10" max="11" width="9.75" customWidth="1"/>
  </cols>
  <sheetData>
    <row r="1" spans="1:9" ht="14.25" customHeight="1">
      <c r="A1" s="44"/>
      <c r="B1" s="2"/>
      <c r="C1" s="45"/>
      <c r="D1" s="45"/>
      <c r="E1" s="24"/>
      <c r="F1" s="24"/>
      <c r="G1" s="24"/>
      <c r="H1" s="46" t="s">
        <v>100</v>
      </c>
      <c r="I1" s="42" t="s">
        <v>2</v>
      </c>
    </row>
    <row r="2" spans="1:9" ht="19.899999999999999" customHeight="1">
      <c r="A2" s="45"/>
      <c r="B2" s="62" t="s">
        <v>101</v>
      </c>
      <c r="C2" s="62"/>
      <c r="D2" s="62"/>
      <c r="E2" s="62"/>
      <c r="F2" s="62"/>
      <c r="G2" s="62"/>
      <c r="H2" s="62"/>
      <c r="I2" s="42"/>
    </row>
    <row r="3" spans="1:9" ht="17.100000000000001" customHeight="1">
      <c r="A3" s="47"/>
      <c r="B3" s="66" t="s">
        <v>4</v>
      </c>
      <c r="C3" s="66"/>
      <c r="D3" s="39"/>
      <c r="E3" s="39"/>
      <c r="F3" s="39"/>
      <c r="G3" s="39"/>
      <c r="H3" s="48" t="s">
        <v>5</v>
      </c>
      <c r="I3" s="43"/>
    </row>
    <row r="4" spans="1:9" ht="21.4" customHeight="1">
      <c r="A4" s="49"/>
      <c r="B4" s="63" t="s">
        <v>6</v>
      </c>
      <c r="C4" s="63"/>
      <c r="D4" s="63" t="s">
        <v>7</v>
      </c>
      <c r="E4" s="63"/>
      <c r="F4" s="63"/>
      <c r="G4" s="63"/>
      <c r="H4" s="63"/>
      <c r="I4" s="37"/>
    </row>
    <row r="5" spans="1:9" ht="21.4" customHeight="1">
      <c r="A5" s="49"/>
      <c r="B5" s="28" t="s">
        <v>8</v>
      </c>
      <c r="C5" s="28" t="s">
        <v>9</v>
      </c>
      <c r="D5" s="28" t="s">
        <v>8</v>
      </c>
      <c r="E5" s="28" t="s">
        <v>58</v>
      </c>
      <c r="F5" s="28" t="s">
        <v>102</v>
      </c>
      <c r="G5" s="28" t="s">
        <v>103</v>
      </c>
      <c r="H5" s="28" t="s">
        <v>104</v>
      </c>
      <c r="I5" s="37"/>
    </row>
    <row r="6" spans="1:9" ht="19.899999999999999" customHeight="1">
      <c r="A6" s="5"/>
      <c r="B6" s="33" t="s">
        <v>105</v>
      </c>
      <c r="C6" s="35">
        <v>240.56</v>
      </c>
      <c r="D6" s="33" t="s">
        <v>106</v>
      </c>
      <c r="E6" s="35">
        <v>240.56</v>
      </c>
      <c r="F6" s="35">
        <v>240.56</v>
      </c>
      <c r="G6" s="35"/>
      <c r="H6" s="35"/>
      <c r="I6" s="21"/>
    </row>
    <row r="7" spans="1:9" ht="19.899999999999999" customHeight="1">
      <c r="A7" s="64"/>
      <c r="B7" s="34" t="s">
        <v>107</v>
      </c>
      <c r="C7" s="35">
        <v>240.56</v>
      </c>
      <c r="D7" s="34" t="s">
        <v>108</v>
      </c>
      <c r="E7" s="35"/>
      <c r="F7" s="35"/>
      <c r="G7" s="35"/>
      <c r="H7" s="35"/>
      <c r="I7" s="21"/>
    </row>
    <row r="8" spans="1:9" ht="19.899999999999999" customHeight="1">
      <c r="A8" s="64"/>
      <c r="B8" s="34" t="s">
        <v>109</v>
      </c>
      <c r="C8" s="35"/>
      <c r="D8" s="34" t="s">
        <v>110</v>
      </c>
      <c r="E8" s="35"/>
      <c r="F8" s="35"/>
      <c r="G8" s="35"/>
      <c r="H8" s="35"/>
      <c r="I8" s="21"/>
    </row>
    <row r="9" spans="1:9" ht="19.899999999999999" customHeight="1">
      <c r="A9" s="64"/>
      <c r="B9" s="34" t="s">
        <v>111</v>
      </c>
      <c r="C9" s="35"/>
      <c r="D9" s="34" t="s">
        <v>112</v>
      </c>
      <c r="E9" s="35"/>
      <c r="F9" s="35"/>
      <c r="G9" s="35"/>
      <c r="H9" s="35"/>
      <c r="I9" s="21"/>
    </row>
    <row r="10" spans="1:9" ht="19.899999999999999" customHeight="1">
      <c r="A10" s="5"/>
      <c r="B10" s="33" t="s">
        <v>113</v>
      </c>
      <c r="C10" s="35"/>
      <c r="D10" s="34" t="s">
        <v>114</v>
      </c>
      <c r="E10" s="35"/>
      <c r="F10" s="35"/>
      <c r="G10" s="35"/>
      <c r="H10" s="35"/>
      <c r="I10" s="21"/>
    </row>
    <row r="11" spans="1:9" ht="19.899999999999999" customHeight="1">
      <c r="A11" s="64"/>
      <c r="B11" s="34" t="s">
        <v>107</v>
      </c>
      <c r="C11" s="35"/>
      <c r="D11" s="34" t="s">
        <v>115</v>
      </c>
      <c r="E11" s="35"/>
      <c r="F11" s="35"/>
      <c r="G11" s="35"/>
      <c r="H11" s="35"/>
      <c r="I11" s="21"/>
    </row>
    <row r="12" spans="1:9" ht="19.899999999999999" customHeight="1">
      <c r="A12" s="64"/>
      <c r="B12" s="34" t="s">
        <v>109</v>
      </c>
      <c r="C12" s="35"/>
      <c r="D12" s="34" t="s">
        <v>116</v>
      </c>
      <c r="E12" s="35"/>
      <c r="F12" s="35"/>
      <c r="G12" s="35"/>
      <c r="H12" s="35"/>
      <c r="I12" s="21"/>
    </row>
    <row r="13" spans="1:9" ht="19.899999999999999" customHeight="1">
      <c r="A13" s="64"/>
      <c r="B13" s="34" t="s">
        <v>111</v>
      </c>
      <c r="C13" s="35"/>
      <c r="D13" s="34" t="s">
        <v>117</v>
      </c>
      <c r="E13" s="35"/>
      <c r="F13" s="35"/>
      <c r="G13" s="35"/>
      <c r="H13" s="35"/>
      <c r="I13" s="21"/>
    </row>
    <row r="14" spans="1:9" ht="19.899999999999999" customHeight="1">
      <c r="A14" s="64"/>
      <c r="B14" s="34" t="s">
        <v>118</v>
      </c>
      <c r="C14" s="35"/>
      <c r="D14" s="34" t="s">
        <v>119</v>
      </c>
      <c r="E14" s="35">
        <v>40.35</v>
      </c>
      <c r="F14" s="35">
        <v>40.35</v>
      </c>
      <c r="G14" s="35"/>
      <c r="H14" s="35"/>
      <c r="I14" s="21"/>
    </row>
    <row r="15" spans="1:9" ht="19.899999999999999" customHeight="1">
      <c r="A15" s="64"/>
      <c r="B15" s="34" t="s">
        <v>118</v>
      </c>
      <c r="C15" s="35"/>
      <c r="D15" s="34" t="s">
        <v>120</v>
      </c>
      <c r="E15" s="35"/>
      <c r="F15" s="35"/>
      <c r="G15" s="35"/>
      <c r="H15" s="35"/>
      <c r="I15" s="21"/>
    </row>
    <row r="16" spans="1:9" ht="19.899999999999999" customHeight="1">
      <c r="A16" s="64"/>
      <c r="B16" s="34" t="s">
        <v>118</v>
      </c>
      <c r="C16" s="35"/>
      <c r="D16" s="34" t="s">
        <v>121</v>
      </c>
      <c r="E16" s="35">
        <v>18.62</v>
      </c>
      <c r="F16" s="35">
        <v>18.62</v>
      </c>
      <c r="G16" s="35"/>
      <c r="H16" s="35"/>
      <c r="I16" s="21"/>
    </row>
    <row r="17" spans="1:9" ht="19.899999999999999" customHeight="1">
      <c r="A17" s="64"/>
      <c r="B17" s="34" t="s">
        <v>118</v>
      </c>
      <c r="C17" s="35"/>
      <c r="D17" s="34" t="s">
        <v>122</v>
      </c>
      <c r="E17" s="35">
        <v>155.74</v>
      </c>
      <c r="F17" s="35">
        <v>155.74</v>
      </c>
      <c r="G17" s="35"/>
      <c r="H17" s="35"/>
      <c r="I17" s="21"/>
    </row>
    <row r="18" spans="1:9" ht="19.899999999999999" customHeight="1">
      <c r="A18" s="64"/>
      <c r="B18" s="34" t="s">
        <v>118</v>
      </c>
      <c r="C18" s="35"/>
      <c r="D18" s="34" t="s">
        <v>123</v>
      </c>
      <c r="E18" s="35"/>
      <c r="F18" s="35"/>
      <c r="G18" s="35"/>
      <c r="H18" s="35"/>
      <c r="I18" s="21"/>
    </row>
    <row r="19" spans="1:9" ht="19.899999999999999" customHeight="1">
      <c r="A19" s="64"/>
      <c r="B19" s="34" t="s">
        <v>118</v>
      </c>
      <c r="C19" s="35"/>
      <c r="D19" s="34" t="s">
        <v>124</v>
      </c>
      <c r="E19" s="35"/>
      <c r="F19" s="35"/>
      <c r="G19" s="35"/>
      <c r="H19" s="35"/>
      <c r="I19" s="21"/>
    </row>
    <row r="20" spans="1:9" ht="19.899999999999999" customHeight="1">
      <c r="A20" s="64"/>
      <c r="B20" s="34" t="s">
        <v>118</v>
      </c>
      <c r="C20" s="35"/>
      <c r="D20" s="34" t="s">
        <v>125</v>
      </c>
      <c r="E20" s="35"/>
      <c r="F20" s="35"/>
      <c r="G20" s="35"/>
      <c r="H20" s="35"/>
      <c r="I20" s="21"/>
    </row>
    <row r="21" spans="1:9" ht="19.899999999999999" customHeight="1">
      <c r="A21" s="64"/>
      <c r="B21" s="34" t="s">
        <v>118</v>
      </c>
      <c r="C21" s="35"/>
      <c r="D21" s="34" t="s">
        <v>126</v>
      </c>
      <c r="E21" s="35"/>
      <c r="F21" s="35"/>
      <c r="G21" s="35"/>
      <c r="H21" s="35"/>
      <c r="I21" s="21"/>
    </row>
    <row r="22" spans="1:9" ht="19.899999999999999" customHeight="1">
      <c r="A22" s="64"/>
      <c r="B22" s="34" t="s">
        <v>118</v>
      </c>
      <c r="C22" s="35"/>
      <c r="D22" s="34" t="s">
        <v>127</v>
      </c>
      <c r="E22" s="35"/>
      <c r="F22" s="35"/>
      <c r="G22" s="35"/>
      <c r="H22" s="35"/>
      <c r="I22" s="21"/>
    </row>
    <row r="23" spans="1:9" ht="19.899999999999999" customHeight="1">
      <c r="A23" s="64"/>
      <c r="B23" s="34" t="s">
        <v>118</v>
      </c>
      <c r="C23" s="35"/>
      <c r="D23" s="34" t="s">
        <v>128</v>
      </c>
      <c r="E23" s="35"/>
      <c r="F23" s="35"/>
      <c r="G23" s="35"/>
      <c r="H23" s="35"/>
      <c r="I23" s="21"/>
    </row>
    <row r="24" spans="1:9" ht="19.899999999999999" customHeight="1">
      <c r="A24" s="64"/>
      <c r="B24" s="34" t="s">
        <v>118</v>
      </c>
      <c r="C24" s="35"/>
      <c r="D24" s="34" t="s">
        <v>129</v>
      </c>
      <c r="E24" s="35"/>
      <c r="F24" s="35"/>
      <c r="G24" s="35"/>
      <c r="H24" s="35"/>
      <c r="I24" s="21"/>
    </row>
    <row r="25" spans="1:9" ht="19.899999999999999" customHeight="1">
      <c r="A25" s="64"/>
      <c r="B25" s="34" t="s">
        <v>118</v>
      </c>
      <c r="C25" s="35"/>
      <c r="D25" s="34" t="s">
        <v>130</v>
      </c>
      <c r="E25" s="35"/>
      <c r="F25" s="35"/>
      <c r="G25" s="35"/>
      <c r="H25" s="35"/>
      <c r="I25" s="21"/>
    </row>
    <row r="26" spans="1:9" ht="19.899999999999999" customHeight="1">
      <c r="A26" s="64"/>
      <c r="B26" s="34" t="s">
        <v>118</v>
      </c>
      <c r="C26" s="35"/>
      <c r="D26" s="34" t="s">
        <v>131</v>
      </c>
      <c r="E26" s="35">
        <v>25.85</v>
      </c>
      <c r="F26" s="35">
        <v>25.85</v>
      </c>
      <c r="G26" s="35"/>
      <c r="H26" s="35"/>
      <c r="I26" s="21"/>
    </row>
    <row r="27" spans="1:9" ht="19.899999999999999" customHeight="1">
      <c r="A27" s="64"/>
      <c r="B27" s="34" t="s">
        <v>118</v>
      </c>
      <c r="C27" s="35"/>
      <c r="D27" s="34" t="s">
        <v>132</v>
      </c>
      <c r="E27" s="35"/>
      <c r="F27" s="35"/>
      <c r="G27" s="35"/>
      <c r="H27" s="35"/>
      <c r="I27" s="21"/>
    </row>
    <row r="28" spans="1:9" ht="19.899999999999999" customHeight="1">
      <c r="A28" s="64"/>
      <c r="B28" s="34" t="s">
        <v>118</v>
      </c>
      <c r="C28" s="35"/>
      <c r="D28" s="34" t="s">
        <v>133</v>
      </c>
      <c r="E28" s="35"/>
      <c r="F28" s="35"/>
      <c r="G28" s="35"/>
      <c r="H28" s="35"/>
      <c r="I28" s="21"/>
    </row>
    <row r="29" spans="1:9" ht="19.899999999999999" customHeight="1">
      <c r="A29" s="64"/>
      <c r="B29" s="34" t="s">
        <v>118</v>
      </c>
      <c r="C29" s="35"/>
      <c r="D29" s="34" t="s">
        <v>134</v>
      </c>
      <c r="E29" s="35"/>
      <c r="F29" s="35"/>
      <c r="G29" s="35"/>
      <c r="H29" s="35"/>
      <c r="I29" s="21"/>
    </row>
    <row r="30" spans="1:9" ht="19.899999999999999" customHeight="1">
      <c r="A30" s="64"/>
      <c r="B30" s="34" t="s">
        <v>118</v>
      </c>
      <c r="C30" s="35"/>
      <c r="D30" s="34" t="s">
        <v>135</v>
      </c>
      <c r="E30" s="35"/>
      <c r="F30" s="35"/>
      <c r="G30" s="35"/>
      <c r="H30" s="35"/>
      <c r="I30" s="21"/>
    </row>
    <row r="31" spans="1:9" ht="19.899999999999999" customHeight="1">
      <c r="A31" s="64"/>
      <c r="B31" s="34" t="s">
        <v>118</v>
      </c>
      <c r="C31" s="35"/>
      <c r="D31" s="34" t="s">
        <v>136</v>
      </c>
      <c r="E31" s="35"/>
      <c r="F31" s="35"/>
      <c r="G31" s="35"/>
      <c r="H31" s="35"/>
      <c r="I31" s="21"/>
    </row>
    <row r="32" spans="1:9" ht="19.899999999999999" customHeight="1">
      <c r="A32" s="64"/>
      <c r="B32" s="34" t="s">
        <v>118</v>
      </c>
      <c r="C32" s="35"/>
      <c r="D32" s="34" t="s">
        <v>137</v>
      </c>
      <c r="E32" s="35"/>
      <c r="F32" s="35"/>
      <c r="G32" s="35"/>
      <c r="H32" s="35"/>
      <c r="I32" s="21"/>
    </row>
    <row r="33" spans="1:9" ht="19.899999999999999" customHeight="1">
      <c r="A33" s="64"/>
      <c r="B33" s="34" t="s">
        <v>118</v>
      </c>
      <c r="C33" s="35"/>
      <c r="D33" s="34" t="s">
        <v>138</v>
      </c>
      <c r="E33" s="35"/>
      <c r="F33" s="35"/>
      <c r="G33" s="35"/>
      <c r="H33" s="35"/>
      <c r="I33" s="21"/>
    </row>
    <row r="34" spans="1:9" ht="19.899999999999999" customHeight="1">
      <c r="A34" s="64"/>
      <c r="B34" s="34" t="s">
        <v>118</v>
      </c>
      <c r="C34" s="35"/>
      <c r="D34" s="34" t="s">
        <v>139</v>
      </c>
      <c r="E34" s="35"/>
      <c r="F34" s="35"/>
      <c r="G34" s="35"/>
      <c r="H34" s="35"/>
      <c r="I34" s="21"/>
    </row>
    <row r="35" spans="1:9" ht="8.4499999999999993" customHeight="1">
      <c r="A35" s="50"/>
      <c r="B35" s="50"/>
      <c r="C35" s="50"/>
      <c r="D35" s="29"/>
      <c r="E35" s="50"/>
      <c r="F35" s="50"/>
      <c r="G35" s="50"/>
      <c r="H35" s="50"/>
      <c r="I35" s="38"/>
    </row>
  </sheetData>
  <mergeCells count="6">
    <mergeCell ref="A11:A34"/>
    <mergeCell ref="B2:H2"/>
    <mergeCell ref="B3:C3"/>
    <mergeCell ref="B4:C4"/>
    <mergeCell ref="D4:H4"/>
    <mergeCell ref="A7:A9"/>
  </mergeCells>
  <phoneticPr fontId="16" type="noConversion"/>
  <pageMargins left="0.75" right="0.75" top="0.270000010728836" bottom="0.270000010728836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2"/>
  <sheetViews>
    <sheetView workbookViewId="0">
      <pane ySplit="6" topLeftCell="A7" activePane="bottomLeft" state="frozen"/>
      <selection pane="bottomLeft"/>
    </sheetView>
  </sheetViews>
  <sheetFormatPr defaultColWidth="10" defaultRowHeight="13.5"/>
  <cols>
    <col min="1" max="1" width="1.5" customWidth="1"/>
    <col min="2" max="3" width="6.125" customWidth="1"/>
    <col min="4" max="4" width="13.375" customWidth="1"/>
    <col min="5" max="5" width="41" customWidth="1"/>
    <col min="6" max="39" width="10.25" customWidth="1"/>
    <col min="40" max="40" width="1.5" customWidth="1"/>
    <col min="41" max="41" width="9.75" customWidth="1"/>
  </cols>
  <sheetData>
    <row r="1" spans="1:40" ht="14.25" customHeight="1">
      <c r="A1" s="2"/>
      <c r="B1" s="68"/>
      <c r="C1" s="68"/>
      <c r="D1" s="24"/>
      <c r="E1" s="24"/>
      <c r="F1" s="1"/>
      <c r="G1" s="1"/>
      <c r="H1" s="1"/>
      <c r="I1" s="24"/>
      <c r="J1" s="24"/>
      <c r="K1" s="1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6" t="s">
        <v>140</v>
      </c>
      <c r="AN1" s="42"/>
    </row>
    <row r="2" spans="1:40" ht="19.899999999999999" customHeight="1">
      <c r="A2" s="1"/>
      <c r="B2" s="65" t="s">
        <v>141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42"/>
    </row>
    <row r="3" spans="1:40" ht="17.100000000000001" customHeight="1">
      <c r="A3" s="3"/>
      <c r="B3" s="66" t="s">
        <v>4</v>
      </c>
      <c r="C3" s="66"/>
      <c r="D3" s="66"/>
      <c r="E3" s="66"/>
      <c r="F3" s="39"/>
      <c r="G3" s="3"/>
      <c r="H3" s="27"/>
      <c r="I3" s="39"/>
      <c r="J3" s="39"/>
      <c r="K3" s="41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71" t="s">
        <v>5</v>
      </c>
      <c r="AM3" s="71"/>
      <c r="AN3" s="43"/>
    </row>
    <row r="4" spans="1:40" ht="21.4" customHeight="1">
      <c r="A4" s="5"/>
      <c r="B4" s="63" t="s">
        <v>8</v>
      </c>
      <c r="C4" s="63"/>
      <c r="D4" s="63"/>
      <c r="E4" s="63"/>
      <c r="F4" s="63" t="s">
        <v>142</v>
      </c>
      <c r="G4" s="63" t="s">
        <v>143</v>
      </c>
      <c r="H4" s="63"/>
      <c r="I4" s="63"/>
      <c r="J4" s="63"/>
      <c r="K4" s="63"/>
      <c r="L4" s="63"/>
      <c r="M4" s="63"/>
      <c r="N4" s="63"/>
      <c r="O4" s="63"/>
      <c r="P4" s="63"/>
      <c r="Q4" s="63" t="s">
        <v>144</v>
      </c>
      <c r="R4" s="63"/>
      <c r="S4" s="63"/>
      <c r="T4" s="63"/>
      <c r="U4" s="63"/>
      <c r="V4" s="63"/>
      <c r="W4" s="63"/>
      <c r="X4" s="63"/>
      <c r="Y4" s="63"/>
      <c r="Z4" s="63"/>
      <c r="AA4" s="63" t="s">
        <v>145</v>
      </c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37"/>
    </row>
    <row r="5" spans="1:40" ht="21.4" customHeight="1">
      <c r="A5" s="5"/>
      <c r="B5" s="63" t="s">
        <v>80</v>
      </c>
      <c r="C5" s="63"/>
      <c r="D5" s="63" t="s">
        <v>69</v>
      </c>
      <c r="E5" s="63" t="s">
        <v>70</v>
      </c>
      <c r="F5" s="63"/>
      <c r="G5" s="63" t="s">
        <v>58</v>
      </c>
      <c r="H5" s="63" t="s">
        <v>146</v>
      </c>
      <c r="I5" s="63"/>
      <c r="J5" s="63"/>
      <c r="K5" s="63" t="s">
        <v>147</v>
      </c>
      <c r="L5" s="63"/>
      <c r="M5" s="63"/>
      <c r="N5" s="63" t="s">
        <v>148</v>
      </c>
      <c r="O5" s="63"/>
      <c r="P5" s="63"/>
      <c r="Q5" s="63" t="s">
        <v>58</v>
      </c>
      <c r="R5" s="63" t="s">
        <v>146</v>
      </c>
      <c r="S5" s="63"/>
      <c r="T5" s="63"/>
      <c r="U5" s="63" t="s">
        <v>147</v>
      </c>
      <c r="V5" s="63"/>
      <c r="W5" s="63"/>
      <c r="X5" s="63" t="s">
        <v>148</v>
      </c>
      <c r="Y5" s="63"/>
      <c r="Z5" s="63"/>
      <c r="AA5" s="63" t="s">
        <v>58</v>
      </c>
      <c r="AB5" s="63" t="s">
        <v>146</v>
      </c>
      <c r="AC5" s="63"/>
      <c r="AD5" s="63"/>
      <c r="AE5" s="63" t="s">
        <v>147</v>
      </c>
      <c r="AF5" s="63"/>
      <c r="AG5" s="63"/>
      <c r="AH5" s="63" t="s">
        <v>148</v>
      </c>
      <c r="AI5" s="63"/>
      <c r="AJ5" s="63"/>
      <c r="AK5" s="63" t="s">
        <v>149</v>
      </c>
      <c r="AL5" s="63"/>
      <c r="AM5" s="63"/>
      <c r="AN5" s="37"/>
    </row>
    <row r="6" spans="1:40" ht="21.4" customHeight="1">
      <c r="A6" s="29"/>
      <c r="B6" s="28" t="s">
        <v>81</v>
      </c>
      <c r="C6" s="28" t="s">
        <v>82</v>
      </c>
      <c r="D6" s="63"/>
      <c r="E6" s="63"/>
      <c r="F6" s="63"/>
      <c r="G6" s="63"/>
      <c r="H6" s="28" t="s">
        <v>150</v>
      </c>
      <c r="I6" s="28" t="s">
        <v>76</v>
      </c>
      <c r="J6" s="28" t="s">
        <v>77</v>
      </c>
      <c r="K6" s="28" t="s">
        <v>150</v>
      </c>
      <c r="L6" s="28" t="s">
        <v>76</v>
      </c>
      <c r="M6" s="28" t="s">
        <v>77</v>
      </c>
      <c r="N6" s="28" t="s">
        <v>150</v>
      </c>
      <c r="O6" s="28" t="s">
        <v>76</v>
      </c>
      <c r="P6" s="28" t="s">
        <v>77</v>
      </c>
      <c r="Q6" s="63"/>
      <c r="R6" s="28" t="s">
        <v>150</v>
      </c>
      <c r="S6" s="28" t="s">
        <v>76</v>
      </c>
      <c r="T6" s="28" t="s">
        <v>77</v>
      </c>
      <c r="U6" s="28" t="s">
        <v>150</v>
      </c>
      <c r="V6" s="28" t="s">
        <v>76</v>
      </c>
      <c r="W6" s="28" t="s">
        <v>77</v>
      </c>
      <c r="X6" s="28" t="s">
        <v>150</v>
      </c>
      <c r="Y6" s="28" t="s">
        <v>76</v>
      </c>
      <c r="Z6" s="28" t="s">
        <v>77</v>
      </c>
      <c r="AA6" s="63"/>
      <c r="AB6" s="28" t="s">
        <v>150</v>
      </c>
      <c r="AC6" s="28" t="s">
        <v>76</v>
      </c>
      <c r="AD6" s="28" t="s">
        <v>77</v>
      </c>
      <c r="AE6" s="28" t="s">
        <v>150</v>
      </c>
      <c r="AF6" s="28" t="s">
        <v>76</v>
      </c>
      <c r="AG6" s="28" t="s">
        <v>77</v>
      </c>
      <c r="AH6" s="28" t="s">
        <v>150</v>
      </c>
      <c r="AI6" s="28" t="s">
        <v>76</v>
      </c>
      <c r="AJ6" s="28" t="s">
        <v>77</v>
      </c>
      <c r="AK6" s="28" t="s">
        <v>150</v>
      </c>
      <c r="AL6" s="28" t="s">
        <v>76</v>
      </c>
      <c r="AM6" s="28" t="s">
        <v>77</v>
      </c>
      <c r="AN6" s="37"/>
    </row>
    <row r="7" spans="1:40" ht="19.899999999999999" customHeight="1">
      <c r="A7" s="5"/>
      <c r="B7" s="30"/>
      <c r="C7" s="30"/>
      <c r="D7" s="30"/>
      <c r="E7" s="9" t="s">
        <v>71</v>
      </c>
      <c r="F7" s="31">
        <v>240.56</v>
      </c>
      <c r="G7" s="31">
        <v>240.56</v>
      </c>
      <c r="H7" s="31">
        <v>240.56</v>
      </c>
      <c r="I7" s="31">
        <v>240.56</v>
      </c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7"/>
    </row>
    <row r="8" spans="1:40" ht="19.899999999999999" customHeight="1">
      <c r="A8" s="5"/>
      <c r="B8" s="32" t="s">
        <v>22</v>
      </c>
      <c r="C8" s="32" t="s">
        <v>22</v>
      </c>
      <c r="D8" s="33"/>
      <c r="E8" s="34" t="s">
        <v>22</v>
      </c>
      <c r="F8" s="35">
        <v>240.56</v>
      </c>
      <c r="G8" s="35">
        <v>240.56</v>
      </c>
      <c r="H8" s="35">
        <v>240.56</v>
      </c>
      <c r="I8" s="35">
        <v>240.56</v>
      </c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7"/>
    </row>
    <row r="9" spans="1:40" ht="19.899999999999999" customHeight="1">
      <c r="A9" s="5"/>
      <c r="B9" s="32" t="s">
        <v>22</v>
      </c>
      <c r="C9" s="32" t="s">
        <v>22</v>
      </c>
      <c r="D9" s="33"/>
      <c r="E9" s="34" t="s">
        <v>151</v>
      </c>
      <c r="F9" s="35">
        <v>240.56</v>
      </c>
      <c r="G9" s="35">
        <v>240.56</v>
      </c>
      <c r="H9" s="35">
        <v>240.56</v>
      </c>
      <c r="I9" s="35">
        <v>240.56</v>
      </c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7"/>
    </row>
    <row r="10" spans="1:40" ht="19.899999999999999" customHeight="1">
      <c r="A10" s="5"/>
      <c r="B10" s="32" t="s">
        <v>22</v>
      </c>
      <c r="C10" s="32" t="s">
        <v>22</v>
      </c>
      <c r="D10" s="33"/>
      <c r="E10" s="34" t="s">
        <v>152</v>
      </c>
      <c r="F10" s="35">
        <v>208.12</v>
      </c>
      <c r="G10" s="35">
        <v>208.12</v>
      </c>
      <c r="H10" s="35">
        <v>208.12</v>
      </c>
      <c r="I10" s="35">
        <v>208.12</v>
      </c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7"/>
    </row>
    <row r="11" spans="1:40" ht="19.899999999999999" customHeight="1">
      <c r="A11" s="5"/>
      <c r="B11" s="32" t="s">
        <v>153</v>
      </c>
      <c r="C11" s="32" t="s">
        <v>154</v>
      </c>
      <c r="D11" s="33" t="s">
        <v>72</v>
      </c>
      <c r="E11" s="34" t="s">
        <v>155</v>
      </c>
      <c r="F11" s="35">
        <v>51.2</v>
      </c>
      <c r="G11" s="35">
        <v>51.2</v>
      </c>
      <c r="H11" s="35">
        <v>51.2</v>
      </c>
      <c r="I11" s="35">
        <v>51.2</v>
      </c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7"/>
    </row>
    <row r="12" spans="1:40" ht="19.899999999999999" customHeight="1">
      <c r="B12" s="32" t="s">
        <v>153</v>
      </c>
      <c r="C12" s="32" t="s">
        <v>156</v>
      </c>
      <c r="D12" s="33" t="s">
        <v>72</v>
      </c>
      <c r="E12" s="34" t="s">
        <v>157</v>
      </c>
      <c r="F12" s="35">
        <v>7.54</v>
      </c>
      <c r="G12" s="35">
        <v>7.54</v>
      </c>
      <c r="H12" s="35">
        <v>7.54</v>
      </c>
      <c r="I12" s="35">
        <v>7.54</v>
      </c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7"/>
    </row>
    <row r="13" spans="1:40" ht="19.899999999999999" customHeight="1">
      <c r="A13" s="64"/>
      <c r="B13" s="32" t="s">
        <v>153</v>
      </c>
      <c r="C13" s="32" t="s">
        <v>156</v>
      </c>
      <c r="D13" s="33" t="s">
        <v>72</v>
      </c>
      <c r="E13" s="34" t="s">
        <v>158</v>
      </c>
      <c r="F13" s="35">
        <v>7.22</v>
      </c>
      <c r="G13" s="35">
        <v>7.22</v>
      </c>
      <c r="H13" s="35">
        <v>7.22</v>
      </c>
      <c r="I13" s="35">
        <v>7.22</v>
      </c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7"/>
    </row>
    <row r="14" spans="1:40" ht="19.899999999999999" customHeight="1">
      <c r="A14" s="64"/>
      <c r="B14" s="32" t="s">
        <v>153</v>
      </c>
      <c r="C14" s="32" t="s">
        <v>156</v>
      </c>
      <c r="D14" s="33" t="s">
        <v>72</v>
      </c>
      <c r="E14" s="34" t="s">
        <v>159</v>
      </c>
      <c r="F14" s="35">
        <v>0.32</v>
      </c>
      <c r="G14" s="35">
        <v>0.32</v>
      </c>
      <c r="H14" s="35">
        <v>0.32</v>
      </c>
      <c r="I14" s="35">
        <v>0.32</v>
      </c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7"/>
    </row>
    <row r="15" spans="1:40" ht="19.899999999999999" customHeight="1">
      <c r="B15" s="32" t="s">
        <v>153</v>
      </c>
      <c r="C15" s="32" t="s">
        <v>160</v>
      </c>
      <c r="D15" s="33" t="s">
        <v>72</v>
      </c>
      <c r="E15" s="34" t="s">
        <v>161</v>
      </c>
      <c r="F15" s="35">
        <v>60.38</v>
      </c>
      <c r="G15" s="35">
        <v>60.38</v>
      </c>
      <c r="H15" s="35">
        <v>60.38</v>
      </c>
      <c r="I15" s="35">
        <v>60.38</v>
      </c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7"/>
    </row>
    <row r="16" spans="1:40" ht="19.899999999999999" customHeight="1">
      <c r="B16" s="32" t="s">
        <v>153</v>
      </c>
      <c r="C16" s="32" t="s">
        <v>162</v>
      </c>
      <c r="D16" s="33" t="s">
        <v>72</v>
      </c>
      <c r="E16" s="34" t="s">
        <v>163</v>
      </c>
      <c r="F16" s="35">
        <v>26.9</v>
      </c>
      <c r="G16" s="35">
        <v>26.9</v>
      </c>
      <c r="H16" s="35">
        <v>26.9</v>
      </c>
      <c r="I16" s="35">
        <v>26.9</v>
      </c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7"/>
    </row>
    <row r="17" spans="1:40" ht="19.899999999999999" customHeight="1">
      <c r="B17" s="32" t="s">
        <v>153</v>
      </c>
      <c r="C17" s="32" t="s">
        <v>164</v>
      </c>
      <c r="D17" s="33" t="s">
        <v>72</v>
      </c>
      <c r="E17" s="34" t="s">
        <v>165</v>
      </c>
      <c r="F17" s="35">
        <v>13.45</v>
      </c>
      <c r="G17" s="35">
        <v>13.45</v>
      </c>
      <c r="H17" s="35">
        <v>13.45</v>
      </c>
      <c r="I17" s="35">
        <v>13.45</v>
      </c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7"/>
    </row>
    <row r="18" spans="1:40" ht="19.899999999999999" customHeight="1">
      <c r="B18" s="32" t="s">
        <v>153</v>
      </c>
      <c r="C18" s="32" t="s">
        <v>166</v>
      </c>
      <c r="D18" s="33" t="s">
        <v>72</v>
      </c>
      <c r="E18" s="34" t="s">
        <v>167</v>
      </c>
      <c r="F18" s="35">
        <v>15.38</v>
      </c>
      <c r="G18" s="35">
        <v>15.38</v>
      </c>
      <c r="H18" s="35">
        <v>15.38</v>
      </c>
      <c r="I18" s="35">
        <v>15.38</v>
      </c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7"/>
    </row>
    <row r="19" spans="1:40" ht="19.899999999999999" customHeight="1">
      <c r="B19" s="32" t="s">
        <v>153</v>
      </c>
      <c r="C19" s="32" t="s">
        <v>168</v>
      </c>
      <c r="D19" s="33" t="s">
        <v>72</v>
      </c>
      <c r="E19" s="34" t="s">
        <v>169</v>
      </c>
      <c r="F19" s="35">
        <v>7.42</v>
      </c>
      <c r="G19" s="35">
        <v>7.42</v>
      </c>
      <c r="H19" s="35">
        <v>7.42</v>
      </c>
      <c r="I19" s="35">
        <v>7.42</v>
      </c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7"/>
    </row>
    <row r="20" spans="1:40" ht="19.899999999999999" customHeight="1">
      <c r="A20" s="64"/>
      <c r="B20" s="32" t="s">
        <v>153</v>
      </c>
      <c r="C20" s="32" t="s">
        <v>168</v>
      </c>
      <c r="D20" s="33" t="s">
        <v>72</v>
      </c>
      <c r="E20" s="34" t="s">
        <v>170</v>
      </c>
      <c r="F20" s="35">
        <v>1.01</v>
      </c>
      <c r="G20" s="35">
        <v>1.01</v>
      </c>
      <c r="H20" s="35">
        <v>1.01</v>
      </c>
      <c r="I20" s="35">
        <v>1.01</v>
      </c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7"/>
    </row>
    <row r="21" spans="1:40" ht="19.899999999999999" customHeight="1">
      <c r="A21" s="64"/>
      <c r="B21" s="32" t="s">
        <v>153</v>
      </c>
      <c r="C21" s="32" t="s">
        <v>168</v>
      </c>
      <c r="D21" s="33" t="s">
        <v>72</v>
      </c>
      <c r="E21" s="34" t="s">
        <v>171</v>
      </c>
      <c r="F21" s="35">
        <v>0.44</v>
      </c>
      <c r="G21" s="35">
        <v>0.44</v>
      </c>
      <c r="H21" s="35">
        <v>0.44</v>
      </c>
      <c r="I21" s="35">
        <v>0.44</v>
      </c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7"/>
    </row>
    <row r="22" spans="1:40" ht="19.899999999999999" customHeight="1">
      <c r="A22" s="64"/>
      <c r="B22" s="32" t="s">
        <v>153</v>
      </c>
      <c r="C22" s="32" t="s">
        <v>168</v>
      </c>
      <c r="D22" s="33" t="s">
        <v>72</v>
      </c>
      <c r="E22" s="34" t="s">
        <v>172</v>
      </c>
      <c r="F22" s="35">
        <v>2.72</v>
      </c>
      <c r="G22" s="35">
        <v>2.72</v>
      </c>
      <c r="H22" s="35">
        <v>2.72</v>
      </c>
      <c r="I22" s="35">
        <v>2.72</v>
      </c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7"/>
    </row>
    <row r="23" spans="1:40" ht="19.899999999999999" customHeight="1">
      <c r="A23" s="64"/>
      <c r="B23" s="32" t="s">
        <v>153</v>
      </c>
      <c r="C23" s="32" t="s">
        <v>168</v>
      </c>
      <c r="D23" s="33" t="s">
        <v>72</v>
      </c>
      <c r="E23" s="34" t="s">
        <v>173</v>
      </c>
      <c r="F23" s="35">
        <v>3.25</v>
      </c>
      <c r="G23" s="35">
        <v>3.25</v>
      </c>
      <c r="H23" s="35">
        <v>3.25</v>
      </c>
      <c r="I23" s="35">
        <v>3.25</v>
      </c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7"/>
    </row>
    <row r="24" spans="1:40" ht="19.899999999999999" customHeight="1">
      <c r="B24" s="32" t="s">
        <v>153</v>
      </c>
      <c r="C24" s="32" t="s">
        <v>174</v>
      </c>
      <c r="D24" s="33" t="s">
        <v>72</v>
      </c>
      <c r="E24" s="34" t="s">
        <v>175</v>
      </c>
      <c r="F24" s="35">
        <v>25.85</v>
      </c>
      <c r="G24" s="35">
        <v>25.85</v>
      </c>
      <c r="H24" s="35">
        <v>25.85</v>
      </c>
      <c r="I24" s="35">
        <v>25.85</v>
      </c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7"/>
    </row>
    <row r="25" spans="1:40" ht="19.899999999999999" customHeight="1">
      <c r="B25" s="32" t="s">
        <v>22</v>
      </c>
      <c r="C25" s="32" t="s">
        <v>22</v>
      </c>
      <c r="D25" s="33"/>
      <c r="E25" s="34" t="s">
        <v>176</v>
      </c>
      <c r="F25" s="35">
        <v>32.44</v>
      </c>
      <c r="G25" s="35">
        <v>32.44</v>
      </c>
      <c r="H25" s="35">
        <v>32.44</v>
      </c>
      <c r="I25" s="35">
        <v>32.44</v>
      </c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7"/>
    </row>
    <row r="26" spans="1:40" ht="19.899999999999999" customHeight="1">
      <c r="A26" s="5"/>
      <c r="B26" s="32" t="s">
        <v>177</v>
      </c>
      <c r="C26" s="32" t="s">
        <v>154</v>
      </c>
      <c r="D26" s="33" t="s">
        <v>72</v>
      </c>
      <c r="E26" s="34" t="s">
        <v>178</v>
      </c>
      <c r="F26" s="35">
        <v>1.3</v>
      </c>
      <c r="G26" s="35">
        <v>1.3</v>
      </c>
      <c r="H26" s="35">
        <v>1.3</v>
      </c>
      <c r="I26" s="35">
        <v>1.3</v>
      </c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7"/>
    </row>
    <row r="27" spans="1:40" ht="19.899999999999999" customHeight="1">
      <c r="B27" s="32" t="s">
        <v>177</v>
      </c>
      <c r="C27" s="32" t="s">
        <v>179</v>
      </c>
      <c r="D27" s="33" t="s">
        <v>72</v>
      </c>
      <c r="E27" s="34" t="s">
        <v>180</v>
      </c>
      <c r="F27" s="35">
        <v>0.49</v>
      </c>
      <c r="G27" s="35">
        <v>0.49</v>
      </c>
      <c r="H27" s="35">
        <v>0.49</v>
      </c>
      <c r="I27" s="35">
        <v>0.49</v>
      </c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7"/>
    </row>
    <row r="28" spans="1:40" ht="19.899999999999999" customHeight="1">
      <c r="B28" s="32" t="s">
        <v>177</v>
      </c>
      <c r="C28" s="32" t="s">
        <v>160</v>
      </c>
      <c r="D28" s="33" t="s">
        <v>72</v>
      </c>
      <c r="E28" s="34" t="s">
        <v>181</v>
      </c>
      <c r="F28" s="35">
        <v>2.64</v>
      </c>
      <c r="G28" s="35">
        <v>2.64</v>
      </c>
      <c r="H28" s="35">
        <v>2.64</v>
      </c>
      <c r="I28" s="35">
        <v>2.64</v>
      </c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7"/>
    </row>
    <row r="29" spans="1:40" ht="19.899999999999999" customHeight="1">
      <c r="B29" s="32" t="s">
        <v>177</v>
      </c>
      <c r="C29" s="32" t="s">
        <v>162</v>
      </c>
      <c r="D29" s="33" t="s">
        <v>72</v>
      </c>
      <c r="E29" s="34" t="s">
        <v>182</v>
      </c>
      <c r="F29" s="35">
        <v>0.65</v>
      </c>
      <c r="G29" s="35">
        <v>0.65</v>
      </c>
      <c r="H29" s="35">
        <v>0.65</v>
      </c>
      <c r="I29" s="35">
        <v>0.65</v>
      </c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7"/>
    </row>
    <row r="30" spans="1:40" ht="19.899999999999999" customHeight="1">
      <c r="B30" s="32" t="s">
        <v>177</v>
      </c>
      <c r="C30" s="32" t="s">
        <v>183</v>
      </c>
      <c r="D30" s="33" t="s">
        <v>72</v>
      </c>
      <c r="E30" s="34" t="s">
        <v>184</v>
      </c>
      <c r="F30" s="35">
        <v>8.91</v>
      </c>
      <c r="G30" s="35">
        <v>8.91</v>
      </c>
      <c r="H30" s="35">
        <v>8.91</v>
      </c>
      <c r="I30" s="35">
        <v>8.91</v>
      </c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7"/>
    </row>
    <row r="31" spans="1:40" ht="19.899999999999999" customHeight="1">
      <c r="B31" s="32" t="s">
        <v>177</v>
      </c>
      <c r="C31" s="32" t="s">
        <v>185</v>
      </c>
      <c r="D31" s="33" t="s">
        <v>72</v>
      </c>
      <c r="E31" s="34" t="s">
        <v>186</v>
      </c>
      <c r="F31" s="35">
        <v>2.91</v>
      </c>
      <c r="G31" s="35">
        <v>2.91</v>
      </c>
      <c r="H31" s="35">
        <v>2.91</v>
      </c>
      <c r="I31" s="35">
        <v>2.91</v>
      </c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7"/>
    </row>
    <row r="32" spans="1:40" ht="19.899999999999999" customHeight="1">
      <c r="B32" s="32" t="s">
        <v>177</v>
      </c>
      <c r="C32" s="32" t="s">
        <v>187</v>
      </c>
      <c r="D32" s="33" t="s">
        <v>72</v>
      </c>
      <c r="E32" s="34" t="s">
        <v>188</v>
      </c>
      <c r="F32" s="35">
        <v>0.41</v>
      </c>
      <c r="G32" s="35">
        <v>0.41</v>
      </c>
      <c r="H32" s="35">
        <v>0.41</v>
      </c>
      <c r="I32" s="35">
        <v>0.41</v>
      </c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7"/>
    </row>
    <row r="33" spans="1:40" ht="19.899999999999999" customHeight="1">
      <c r="B33" s="32" t="s">
        <v>177</v>
      </c>
      <c r="C33" s="32" t="s">
        <v>189</v>
      </c>
      <c r="D33" s="33" t="s">
        <v>72</v>
      </c>
      <c r="E33" s="34" t="s">
        <v>190</v>
      </c>
      <c r="F33" s="35">
        <v>3.62</v>
      </c>
      <c r="G33" s="35">
        <v>3.62</v>
      </c>
      <c r="H33" s="35">
        <v>3.62</v>
      </c>
      <c r="I33" s="35">
        <v>3.62</v>
      </c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7"/>
    </row>
    <row r="34" spans="1:40" ht="19.899999999999999" customHeight="1">
      <c r="A34" s="64"/>
      <c r="B34" s="32" t="s">
        <v>177</v>
      </c>
      <c r="C34" s="32" t="s">
        <v>189</v>
      </c>
      <c r="D34" s="33" t="s">
        <v>72</v>
      </c>
      <c r="E34" s="34" t="s">
        <v>191</v>
      </c>
      <c r="F34" s="35">
        <v>1.28</v>
      </c>
      <c r="G34" s="35">
        <v>1.28</v>
      </c>
      <c r="H34" s="35">
        <v>1.28</v>
      </c>
      <c r="I34" s="35">
        <v>1.28</v>
      </c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7"/>
    </row>
    <row r="35" spans="1:40" ht="19.899999999999999" customHeight="1">
      <c r="A35" s="64"/>
      <c r="B35" s="32" t="s">
        <v>177</v>
      </c>
      <c r="C35" s="32" t="s">
        <v>189</v>
      </c>
      <c r="D35" s="33" t="s">
        <v>72</v>
      </c>
      <c r="E35" s="34" t="s">
        <v>192</v>
      </c>
      <c r="F35" s="35">
        <v>2.34</v>
      </c>
      <c r="G35" s="35">
        <v>2.34</v>
      </c>
      <c r="H35" s="35">
        <v>2.34</v>
      </c>
      <c r="I35" s="35">
        <v>2.34</v>
      </c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7"/>
    </row>
    <row r="36" spans="1:40" ht="19.899999999999999" customHeight="1">
      <c r="B36" s="32" t="s">
        <v>177</v>
      </c>
      <c r="C36" s="32" t="s">
        <v>193</v>
      </c>
      <c r="D36" s="33" t="s">
        <v>72</v>
      </c>
      <c r="E36" s="34" t="s">
        <v>194</v>
      </c>
      <c r="F36" s="35">
        <v>11.53</v>
      </c>
      <c r="G36" s="35">
        <v>11.53</v>
      </c>
      <c r="H36" s="35">
        <v>11.53</v>
      </c>
      <c r="I36" s="35">
        <v>11.53</v>
      </c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7"/>
    </row>
    <row r="37" spans="1:40" ht="19.899999999999999" customHeight="1">
      <c r="A37" s="64"/>
      <c r="B37" s="32" t="s">
        <v>177</v>
      </c>
      <c r="C37" s="32" t="s">
        <v>193</v>
      </c>
      <c r="D37" s="33" t="s">
        <v>72</v>
      </c>
      <c r="E37" s="34" t="s">
        <v>195</v>
      </c>
      <c r="F37" s="35">
        <v>4.3099999999999996</v>
      </c>
      <c r="G37" s="35">
        <v>4.3099999999999996</v>
      </c>
      <c r="H37" s="35">
        <v>4.3099999999999996</v>
      </c>
      <c r="I37" s="35">
        <v>4.3099999999999996</v>
      </c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7"/>
    </row>
    <row r="38" spans="1:40" ht="19.899999999999999" customHeight="1">
      <c r="A38" s="64"/>
      <c r="B38" s="32" t="s">
        <v>177</v>
      </c>
      <c r="C38" s="32" t="s">
        <v>193</v>
      </c>
      <c r="D38" s="33" t="s">
        <v>72</v>
      </c>
      <c r="E38" s="34" t="s">
        <v>196</v>
      </c>
      <c r="F38" s="35">
        <v>7.22</v>
      </c>
      <c r="G38" s="35">
        <v>7.22</v>
      </c>
      <c r="H38" s="35">
        <v>7.22</v>
      </c>
      <c r="I38" s="35">
        <v>7.22</v>
      </c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7"/>
    </row>
    <row r="39" spans="1:40" ht="19.899999999999999" customHeight="1">
      <c r="B39" s="32" t="s">
        <v>22</v>
      </c>
      <c r="C39" s="32" t="s">
        <v>22</v>
      </c>
      <c r="D39" s="33"/>
      <c r="E39" s="34" t="s">
        <v>197</v>
      </c>
      <c r="F39" s="35">
        <v>0.01</v>
      </c>
      <c r="G39" s="35">
        <v>0.01</v>
      </c>
      <c r="H39" s="35">
        <v>0.01</v>
      </c>
      <c r="I39" s="35">
        <v>0.01</v>
      </c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7"/>
    </row>
    <row r="40" spans="1:40" ht="19.899999999999999" customHeight="1">
      <c r="A40" s="5"/>
      <c r="B40" s="32" t="s">
        <v>198</v>
      </c>
      <c r="C40" s="32" t="s">
        <v>164</v>
      </c>
      <c r="D40" s="33" t="s">
        <v>72</v>
      </c>
      <c r="E40" s="34" t="s">
        <v>199</v>
      </c>
      <c r="F40" s="35">
        <v>0.01</v>
      </c>
      <c r="G40" s="35">
        <v>0.01</v>
      </c>
      <c r="H40" s="35">
        <v>0.01</v>
      </c>
      <c r="I40" s="35">
        <v>0.01</v>
      </c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7"/>
    </row>
    <row r="41" spans="1:40" ht="19.899999999999999" customHeight="1">
      <c r="A41" s="5"/>
      <c r="B41" s="32" t="s">
        <v>198</v>
      </c>
      <c r="C41" s="32" t="s">
        <v>164</v>
      </c>
      <c r="D41" s="33" t="s">
        <v>72</v>
      </c>
      <c r="E41" s="34" t="s">
        <v>200</v>
      </c>
      <c r="F41" s="35">
        <v>0.01</v>
      </c>
      <c r="G41" s="35">
        <v>0.01</v>
      </c>
      <c r="H41" s="35">
        <v>0.01</v>
      </c>
      <c r="I41" s="35">
        <v>0.01</v>
      </c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7"/>
    </row>
    <row r="42" spans="1:40" ht="8.4499999999999993" customHeight="1">
      <c r="A42" s="15"/>
      <c r="B42" s="15"/>
      <c r="C42" s="15"/>
      <c r="D42" s="36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38"/>
    </row>
  </sheetData>
  <mergeCells count="29">
    <mergeCell ref="AK5:AM5"/>
    <mergeCell ref="A13:A14"/>
    <mergeCell ref="A20:A23"/>
    <mergeCell ref="A34:A35"/>
    <mergeCell ref="A37:A38"/>
    <mergeCell ref="D5:D6"/>
    <mergeCell ref="E5:E6"/>
    <mergeCell ref="F4:F6"/>
    <mergeCell ref="G5:G6"/>
    <mergeCell ref="Q5:Q6"/>
    <mergeCell ref="AA5:AA6"/>
    <mergeCell ref="U5:W5"/>
    <mergeCell ref="X5:Z5"/>
    <mergeCell ref="AB5:AD5"/>
    <mergeCell ref="AE5:AG5"/>
    <mergeCell ref="AH5:AJ5"/>
    <mergeCell ref="B5:C5"/>
    <mergeCell ref="H5:J5"/>
    <mergeCell ref="K5:M5"/>
    <mergeCell ref="N5:P5"/>
    <mergeCell ref="R5:T5"/>
    <mergeCell ref="B1:C1"/>
    <mergeCell ref="B2:AM2"/>
    <mergeCell ref="B3:E3"/>
    <mergeCell ref="AL3:AM3"/>
    <mergeCell ref="B4:E4"/>
    <mergeCell ref="G4:P4"/>
    <mergeCell ref="Q4:Z4"/>
    <mergeCell ref="AA4:AM4"/>
  </mergeCells>
  <phoneticPr fontId="16" type="noConversion"/>
  <pageMargins left="0.75" right="0.75" top="0.270000010728836" bottom="0.270000010728836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workbookViewId="0">
      <pane ySplit="6" topLeftCell="A7" activePane="bottomLeft" state="frozen"/>
      <selection pane="bottomLeft"/>
    </sheetView>
  </sheetViews>
  <sheetFormatPr defaultColWidth="10" defaultRowHeight="13.5"/>
  <cols>
    <col min="1" max="1" width="1.5" customWidth="1"/>
    <col min="2" max="4" width="6.125" customWidth="1"/>
    <col min="5" max="5" width="16.8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1"/>
      <c r="B1" s="68"/>
      <c r="C1" s="68"/>
      <c r="D1" s="68"/>
      <c r="E1" s="24"/>
      <c r="F1" s="24"/>
      <c r="G1" s="72" t="s">
        <v>201</v>
      </c>
      <c r="H1" s="72"/>
      <c r="I1" s="72"/>
      <c r="J1" s="20"/>
    </row>
    <row r="2" spans="1:10" ht="19.899999999999999" customHeight="1">
      <c r="A2" s="1"/>
      <c r="B2" s="65" t="s">
        <v>202</v>
      </c>
      <c r="C2" s="65"/>
      <c r="D2" s="65"/>
      <c r="E2" s="65"/>
      <c r="F2" s="65"/>
      <c r="G2" s="65"/>
      <c r="H2" s="65"/>
      <c r="I2" s="65"/>
      <c r="J2" s="20" t="s">
        <v>2</v>
      </c>
    </row>
    <row r="3" spans="1:10" ht="17.100000000000001" customHeight="1">
      <c r="A3" s="3"/>
      <c r="B3" s="66" t="s">
        <v>4</v>
      </c>
      <c r="C3" s="66"/>
      <c r="D3" s="66"/>
      <c r="E3" s="66"/>
      <c r="F3" s="66"/>
      <c r="G3" s="3"/>
      <c r="H3" s="39"/>
      <c r="I3" s="27" t="s">
        <v>5</v>
      </c>
      <c r="J3" s="20"/>
    </row>
    <row r="4" spans="1:10" ht="21.4" customHeight="1">
      <c r="A4" s="29"/>
      <c r="B4" s="69" t="s">
        <v>8</v>
      </c>
      <c r="C4" s="69"/>
      <c r="D4" s="69"/>
      <c r="E4" s="69"/>
      <c r="F4" s="69"/>
      <c r="G4" s="69" t="s">
        <v>58</v>
      </c>
      <c r="H4" s="67" t="s">
        <v>203</v>
      </c>
      <c r="I4" s="67" t="s">
        <v>145</v>
      </c>
      <c r="J4" s="37"/>
    </row>
    <row r="5" spans="1:10" ht="21.4" customHeight="1">
      <c r="A5" s="29"/>
      <c r="B5" s="69" t="s">
        <v>80</v>
      </c>
      <c r="C5" s="69"/>
      <c r="D5" s="69"/>
      <c r="E5" s="69" t="s">
        <v>69</v>
      </c>
      <c r="F5" s="69" t="s">
        <v>70</v>
      </c>
      <c r="G5" s="69"/>
      <c r="H5" s="67"/>
      <c r="I5" s="67"/>
      <c r="J5" s="37"/>
    </row>
    <row r="6" spans="1:10" ht="21.4" customHeight="1">
      <c r="A6" s="7"/>
      <c r="B6" s="6" t="s">
        <v>81</v>
      </c>
      <c r="C6" s="6" t="s">
        <v>82</v>
      </c>
      <c r="D6" s="6" t="s">
        <v>83</v>
      </c>
      <c r="E6" s="69"/>
      <c r="F6" s="69"/>
      <c r="G6" s="69"/>
      <c r="H6" s="67"/>
      <c r="I6" s="67"/>
      <c r="J6" s="21"/>
    </row>
    <row r="7" spans="1:10" ht="19.899999999999999" customHeight="1">
      <c r="A7" s="8"/>
      <c r="B7" s="9"/>
      <c r="C7" s="9"/>
      <c r="D7" s="9"/>
      <c r="E7" s="9"/>
      <c r="F7" s="9" t="s">
        <v>71</v>
      </c>
      <c r="G7" s="10">
        <v>240.56</v>
      </c>
      <c r="H7" s="10">
        <v>240.56</v>
      </c>
      <c r="I7" s="10"/>
      <c r="J7" s="22"/>
    </row>
    <row r="8" spans="1:10" ht="19.899999999999999" customHeight="1">
      <c r="A8" s="7"/>
      <c r="B8" s="11"/>
      <c r="C8" s="11"/>
      <c r="D8" s="11"/>
      <c r="E8" s="11"/>
      <c r="F8" s="12" t="s">
        <v>22</v>
      </c>
      <c r="G8" s="13">
        <v>240.56</v>
      </c>
      <c r="H8" s="13">
        <v>240.56</v>
      </c>
      <c r="I8" s="13"/>
      <c r="J8" s="20"/>
    </row>
    <row r="9" spans="1:10" ht="19.899999999999999" customHeight="1">
      <c r="A9" s="7"/>
      <c r="B9" s="11"/>
      <c r="C9" s="11"/>
      <c r="D9" s="11"/>
      <c r="E9" s="11"/>
      <c r="F9" s="12" t="s">
        <v>204</v>
      </c>
      <c r="G9" s="13">
        <v>240.56</v>
      </c>
      <c r="H9" s="13">
        <v>240.56</v>
      </c>
      <c r="I9" s="13"/>
      <c r="J9" s="20"/>
    </row>
    <row r="10" spans="1:10" ht="19.899999999999999" customHeight="1">
      <c r="A10" s="70"/>
      <c r="B10" s="11" t="s">
        <v>84</v>
      </c>
      <c r="C10" s="11" t="s">
        <v>85</v>
      </c>
      <c r="D10" s="11" t="s">
        <v>85</v>
      </c>
      <c r="E10" s="11" t="s">
        <v>205</v>
      </c>
      <c r="F10" s="12" t="s">
        <v>86</v>
      </c>
      <c r="G10" s="13">
        <v>26.9</v>
      </c>
      <c r="H10" s="14">
        <v>26.9</v>
      </c>
      <c r="I10" s="14"/>
      <c r="J10" s="21"/>
    </row>
    <row r="11" spans="1:10" ht="19.899999999999999" customHeight="1">
      <c r="A11" s="70"/>
      <c r="B11" s="11" t="s">
        <v>84</v>
      </c>
      <c r="C11" s="11" t="s">
        <v>85</v>
      </c>
      <c r="D11" s="11" t="s">
        <v>87</v>
      </c>
      <c r="E11" s="11" t="s">
        <v>205</v>
      </c>
      <c r="F11" s="12" t="s">
        <v>88</v>
      </c>
      <c r="G11" s="13">
        <v>13.45</v>
      </c>
      <c r="H11" s="14">
        <v>13.45</v>
      </c>
      <c r="I11" s="14"/>
      <c r="J11" s="21"/>
    </row>
    <row r="12" spans="1:10" ht="19.899999999999999" customHeight="1">
      <c r="A12" s="70"/>
      <c r="B12" s="11" t="s">
        <v>89</v>
      </c>
      <c r="C12" s="11" t="s">
        <v>90</v>
      </c>
      <c r="D12" s="11" t="s">
        <v>91</v>
      </c>
      <c r="E12" s="11" t="s">
        <v>205</v>
      </c>
      <c r="F12" s="12" t="s">
        <v>92</v>
      </c>
      <c r="G12" s="13">
        <v>15.38</v>
      </c>
      <c r="H12" s="14">
        <v>15.38</v>
      </c>
      <c r="I12" s="14"/>
      <c r="J12" s="21"/>
    </row>
    <row r="13" spans="1:10" ht="19.899999999999999" customHeight="1">
      <c r="A13" s="70"/>
      <c r="B13" s="11" t="s">
        <v>89</v>
      </c>
      <c r="C13" s="11" t="s">
        <v>90</v>
      </c>
      <c r="D13" s="11" t="s">
        <v>93</v>
      </c>
      <c r="E13" s="11" t="s">
        <v>205</v>
      </c>
      <c r="F13" s="12" t="s">
        <v>94</v>
      </c>
      <c r="G13" s="13">
        <v>3.25</v>
      </c>
      <c r="H13" s="14">
        <v>3.25</v>
      </c>
      <c r="I13" s="14"/>
      <c r="J13" s="21"/>
    </row>
    <row r="14" spans="1:10" ht="19.899999999999999" customHeight="1">
      <c r="A14" s="70"/>
      <c r="B14" s="11" t="s">
        <v>95</v>
      </c>
      <c r="C14" s="11" t="s">
        <v>91</v>
      </c>
      <c r="D14" s="11" t="s">
        <v>93</v>
      </c>
      <c r="E14" s="11" t="s">
        <v>205</v>
      </c>
      <c r="F14" s="12" t="s">
        <v>96</v>
      </c>
      <c r="G14" s="13">
        <v>155.74</v>
      </c>
      <c r="H14" s="14">
        <v>155.74</v>
      </c>
      <c r="I14" s="14"/>
      <c r="J14" s="21"/>
    </row>
    <row r="15" spans="1:10" ht="19.899999999999999" customHeight="1">
      <c r="A15" s="70"/>
      <c r="B15" s="11" t="s">
        <v>97</v>
      </c>
      <c r="C15" s="11" t="s">
        <v>91</v>
      </c>
      <c r="D15" s="11" t="s">
        <v>98</v>
      </c>
      <c r="E15" s="11" t="s">
        <v>205</v>
      </c>
      <c r="F15" s="12" t="s">
        <v>99</v>
      </c>
      <c r="G15" s="13">
        <v>25.85</v>
      </c>
      <c r="H15" s="14">
        <v>25.85</v>
      </c>
      <c r="I15" s="14"/>
      <c r="J15" s="21"/>
    </row>
    <row r="16" spans="1:10" ht="8.4499999999999993" customHeight="1">
      <c r="A16" s="15"/>
      <c r="B16" s="16"/>
      <c r="C16" s="16"/>
      <c r="D16" s="16"/>
      <c r="E16" s="16"/>
      <c r="F16" s="15"/>
      <c r="G16" s="15"/>
      <c r="H16" s="15"/>
      <c r="I16" s="15"/>
      <c r="J16" s="40"/>
    </row>
  </sheetData>
  <mergeCells count="12">
    <mergeCell ref="B5:D5"/>
    <mergeCell ref="A10:A15"/>
    <mergeCell ref="E5:E6"/>
    <mergeCell ref="F5:F6"/>
    <mergeCell ref="G4:G6"/>
    <mergeCell ref="B1:D1"/>
    <mergeCell ref="G1:I1"/>
    <mergeCell ref="B2:I2"/>
    <mergeCell ref="B3:F3"/>
    <mergeCell ref="B4:F4"/>
    <mergeCell ref="H4:H6"/>
    <mergeCell ref="I4:I6"/>
  </mergeCells>
  <phoneticPr fontId="16" type="noConversion"/>
  <pageMargins left="0.75" right="0.75" top="0.270000010728836" bottom="0.270000010728836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>
      <pane ySplit="6" topLeftCell="A7" activePane="bottomLeft" state="frozen"/>
      <selection pane="bottomLeft" activeCell="F16" sqref="F16:F19"/>
    </sheetView>
  </sheetViews>
  <sheetFormatPr defaultColWidth="10" defaultRowHeight="13.5"/>
  <cols>
    <col min="1" max="1" width="1.5" customWidth="1"/>
    <col min="2" max="3" width="6.125" customWidth="1"/>
    <col min="4" max="4" width="16.375" customWidth="1"/>
    <col min="5" max="5" width="41" customWidth="1"/>
    <col min="6" max="8" width="16.375" customWidth="1"/>
    <col min="9" max="9" width="1.5" customWidth="1"/>
  </cols>
  <sheetData>
    <row r="1" spans="1:9" ht="14.25" customHeight="1">
      <c r="A1" s="2"/>
      <c r="B1" s="68"/>
      <c r="C1" s="68"/>
      <c r="D1" s="24"/>
      <c r="E1" s="24"/>
      <c r="F1" s="1"/>
      <c r="G1" s="1"/>
      <c r="H1" s="26" t="s">
        <v>206</v>
      </c>
      <c r="I1" s="37"/>
    </row>
    <row r="2" spans="1:9" ht="19.899999999999999" customHeight="1">
      <c r="A2" s="1"/>
      <c r="B2" s="65" t="s">
        <v>207</v>
      </c>
      <c r="C2" s="65"/>
      <c r="D2" s="65"/>
      <c r="E2" s="65"/>
      <c r="F2" s="65"/>
      <c r="G2" s="65"/>
      <c r="H2" s="65"/>
      <c r="I2" s="37"/>
    </row>
    <row r="3" spans="1:9" ht="17.100000000000001" customHeight="1">
      <c r="A3" s="3"/>
      <c r="B3" s="66" t="s">
        <v>4</v>
      </c>
      <c r="C3" s="66"/>
      <c r="D3" s="66"/>
      <c r="E3" s="66"/>
      <c r="G3" s="3"/>
      <c r="H3" s="27" t="s">
        <v>5</v>
      </c>
      <c r="I3" s="37"/>
    </row>
    <row r="4" spans="1:9" ht="21.4" customHeight="1">
      <c r="A4" s="5"/>
      <c r="B4" s="63" t="s">
        <v>8</v>
      </c>
      <c r="C4" s="63"/>
      <c r="D4" s="63"/>
      <c r="E4" s="63"/>
      <c r="F4" s="63" t="s">
        <v>76</v>
      </c>
      <c r="G4" s="63"/>
      <c r="H4" s="63"/>
      <c r="I4" s="37"/>
    </row>
    <row r="5" spans="1:9" ht="21.4" customHeight="1">
      <c r="A5" s="5"/>
      <c r="B5" s="63" t="s">
        <v>80</v>
      </c>
      <c r="C5" s="63"/>
      <c r="D5" s="63" t="s">
        <v>69</v>
      </c>
      <c r="E5" s="63" t="s">
        <v>70</v>
      </c>
      <c r="F5" s="63" t="s">
        <v>58</v>
      </c>
      <c r="G5" s="63" t="s">
        <v>208</v>
      </c>
      <c r="H5" s="63" t="s">
        <v>209</v>
      </c>
      <c r="I5" s="37"/>
    </row>
    <row r="6" spans="1:9" ht="21.4" customHeight="1">
      <c r="A6" s="29"/>
      <c r="B6" s="28" t="s">
        <v>81</v>
      </c>
      <c r="C6" s="28" t="s">
        <v>82</v>
      </c>
      <c r="D6" s="63"/>
      <c r="E6" s="63"/>
      <c r="F6" s="63"/>
      <c r="G6" s="63"/>
      <c r="H6" s="63"/>
      <c r="I6" s="37"/>
    </row>
    <row r="7" spans="1:9" ht="19.899999999999999" customHeight="1">
      <c r="A7" s="5"/>
      <c r="B7" s="30"/>
      <c r="C7" s="30"/>
      <c r="D7" s="30"/>
      <c r="E7" s="9" t="s">
        <v>71</v>
      </c>
      <c r="F7" s="31">
        <v>240.56</v>
      </c>
      <c r="G7" s="31">
        <v>208.12</v>
      </c>
      <c r="H7" s="31">
        <v>32.44</v>
      </c>
      <c r="I7" s="37"/>
    </row>
    <row r="8" spans="1:9" ht="19.899999999999999" customHeight="1">
      <c r="A8" s="5"/>
      <c r="B8" s="32" t="s">
        <v>22</v>
      </c>
      <c r="C8" s="32" t="s">
        <v>22</v>
      </c>
      <c r="D8" s="33"/>
      <c r="E8" s="34" t="s">
        <v>22</v>
      </c>
      <c r="F8" s="35">
        <v>240.56</v>
      </c>
      <c r="G8" s="35">
        <v>208.12</v>
      </c>
      <c r="H8" s="35">
        <v>32.44</v>
      </c>
      <c r="I8" s="37"/>
    </row>
    <row r="9" spans="1:9" ht="19.899999999999999" customHeight="1">
      <c r="A9" s="5"/>
      <c r="B9" s="32" t="s">
        <v>22</v>
      </c>
      <c r="C9" s="32" t="s">
        <v>22</v>
      </c>
      <c r="D9" s="33" t="s">
        <v>72</v>
      </c>
      <c r="E9" s="34" t="s">
        <v>73</v>
      </c>
      <c r="F9" s="35">
        <v>240.56</v>
      </c>
      <c r="G9" s="35">
        <v>208.12</v>
      </c>
      <c r="H9" s="35">
        <v>32.44</v>
      </c>
      <c r="I9" s="37"/>
    </row>
    <row r="10" spans="1:9" ht="19.899999999999999" customHeight="1">
      <c r="A10" s="5"/>
      <c r="B10" s="32" t="s">
        <v>22</v>
      </c>
      <c r="C10" s="32" t="s">
        <v>22</v>
      </c>
      <c r="D10" s="33" t="s">
        <v>210</v>
      </c>
      <c r="E10" s="34" t="s">
        <v>211</v>
      </c>
      <c r="F10" s="35">
        <v>208.12</v>
      </c>
      <c r="G10" s="35">
        <v>208.12</v>
      </c>
      <c r="H10" s="35"/>
      <c r="I10" s="37"/>
    </row>
    <row r="11" spans="1:9" ht="19.899999999999999" customHeight="1">
      <c r="A11" s="5"/>
      <c r="B11" s="32" t="s">
        <v>153</v>
      </c>
      <c r="C11" s="32" t="s">
        <v>154</v>
      </c>
      <c r="D11" s="33" t="s">
        <v>212</v>
      </c>
      <c r="E11" s="34" t="s">
        <v>213</v>
      </c>
      <c r="F11" s="35">
        <v>51.2</v>
      </c>
      <c r="G11" s="35">
        <v>51.2</v>
      </c>
      <c r="H11" s="35"/>
      <c r="I11" s="37"/>
    </row>
    <row r="12" spans="1:9" ht="19.899999999999999" customHeight="1">
      <c r="B12" s="32" t="s">
        <v>153</v>
      </c>
      <c r="C12" s="32" t="s">
        <v>156</v>
      </c>
      <c r="D12" s="33" t="s">
        <v>214</v>
      </c>
      <c r="E12" s="34" t="s">
        <v>215</v>
      </c>
      <c r="F12" s="35">
        <v>7.54</v>
      </c>
      <c r="G12" s="35">
        <v>7.54</v>
      </c>
      <c r="H12" s="35"/>
      <c r="I12" s="37"/>
    </row>
    <row r="13" spans="1:9" ht="19.899999999999999" customHeight="1">
      <c r="A13" s="64"/>
      <c r="B13" s="32" t="s">
        <v>153</v>
      </c>
      <c r="C13" s="32" t="s">
        <v>156</v>
      </c>
      <c r="D13" s="33" t="s">
        <v>216</v>
      </c>
      <c r="E13" s="34" t="s">
        <v>217</v>
      </c>
      <c r="F13" s="35">
        <v>7.22</v>
      </c>
      <c r="G13" s="35">
        <v>7.22</v>
      </c>
      <c r="H13" s="35"/>
      <c r="I13" s="37"/>
    </row>
    <row r="14" spans="1:9" ht="19.899999999999999" customHeight="1">
      <c r="A14" s="64"/>
      <c r="B14" s="32" t="s">
        <v>153</v>
      </c>
      <c r="C14" s="32" t="s">
        <v>156</v>
      </c>
      <c r="D14" s="33" t="s">
        <v>218</v>
      </c>
      <c r="E14" s="34" t="s">
        <v>219</v>
      </c>
      <c r="F14" s="35">
        <v>0.32</v>
      </c>
      <c r="G14" s="35">
        <v>0.32</v>
      </c>
      <c r="H14" s="35"/>
      <c r="I14" s="37"/>
    </row>
    <row r="15" spans="1:9" ht="19.899999999999999" customHeight="1">
      <c r="B15" s="32" t="s">
        <v>153</v>
      </c>
      <c r="C15" s="32" t="s">
        <v>160</v>
      </c>
      <c r="D15" s="33" t="s">
        <v>220</v>
      </c>
      <c r="E15" s="34" t="s">
        <v>221</v>
      </c>
      <c r="F15" s="35">
        <v>60.38</v>
      </c>
      <c r="G15" s="35">
        <v>60.38</v>
      </c>
      <c r="H15" s="35"/>
      <c r="I15" s="37"/>
    </row>
    <row r="16" spans="1:9" ht="19.899999999999999" customHeight="1">
      <c r="B16" s="32" t="s">
        <v>153</v>
      </c>
      <c r="C16" s="32" t="s">
        <v>162</v>
      </c>
      <c r="D16" s="33" t="s">
        <v>222</v>
      </c>
      <c r="E16" s="34" t="s">
        <v>223</v>
      </c>
      <c r="F16" s="35">
        <v>26.9</v>
      </c>
      <c r="G16" s="35">
        <v>26.9</v>
      </c>
      <c r="H16" s="35"/>
      <c r="I16" s="37"/>
    </row>
    <row r="17" spans="1:9" ht="19.899999999999999" customHeight="1">
      <c r="B17" s="32" t="s">
        <v>153</v>
      </c>
      <c r="C17" s="32" t="s">
        <v>164</v>
      </c>
      <c r="D17" s="33" t="s">
        <v>224</v>
      </c>
      <c r="E17" s="34" t="s">
        <v>225</v>
      </c>
      <c r="F17" s="35">
        <v>13.45</v>
      </c>
      <c r="G17" s="35">
        <v>13.45</v>
      </c>
      <c r="H17" s="35"/>
      <c r="I17" s="37"/>
    </row>
    <row r="18" spans="1:9" ht="19.899999999999999" customHeight="1">
      <c r="B18" s="32" t="s">
        <v>153</v>
      </c>
      <c r="C18" s="32" t="s">
        <v>166</v>
      </c>
      <c r="D18" s="33" t="s">
        <v>226</v>
      </c>
      <c r="E18" s="34" t="s">
        <v>227</v>
      </c>
      <c r="F18" s="35">
        <v>15.38</v>
      </c>
      <c r="G18" s="35">
        <v>15.38</v>
      </c>
      <c r="H18" s="35"/>
      <c r="I18" s="37"/>
    </row>
    <row r="19" spans="1:9" ht="19.899999999999999" customHeight="1">
      <c r="B19" s="32" t="s">
        <v>153</v>
      </c>
      <c r="C19" s="32" t="s">
        <v>168</v>
      </c>
      <c r="D19" s="33" t="s">
        <v>228</v>
      </c>
      <c r="E19" s="34" t="s">
        <v>229</v>
      </c>
      <c r="F19" s="35">
        <v>7.42</v>
      </c>
      <c r="G19" s="35">
        <v>7.42</v>
      </c>
      <c r="H19" s="35"/>
      <c r="I19" s="37"/>
    </row>
    <row r="20" spans="1:9" ht="19.899999999999999" customHeight="1">
      <c r="A20" s="64"/>
      <c r="B20" s="32" t="s">
        <v>153</v>
      </c>
      <c r="C20" s="32" t="s">
        <v>168</v>
      </c>
      <c r="D20" s="33" t="s">
        <v>230</v>
      </c>
      <c r="E20" s="34" t="s">
        <v>231</v>
      </c>
      <c r="F20" s="35">
        <v>1.01</v>
      </c>
      <c r="G20" s="35">
        <v>1.01</v>
      </c>
      <c r="H20" s="35"/>
      <c r="I20" s="37"/>
    </row>
    <row r="21" spans="1:9" ht="19.899999999999999" customHeight="1">
      <c r="A21" s="64"/>
      <c r="B21" s="32" t="s">
        <v>153</v>
      </c>
      <c r="C21" s="32" t="s">
        <v>168</v>
      </c>
      <c r="D21" s="33" t="s">
        <v>232</v>
      </c>
      <c r="E21" s="34" t="s">
        <v>233</v>
      </c>
      <c r="F21" s="35">
        <v>0.44</v>
      </c>
      <c r="G21" s="35">
        <v>0.44</v>
      </c>
      <c r="H21" s="35"/>
      <c r="I21" s="37"/>
    </row>
    <row r="22" spans="1:9" ht="19.899999999999999" customHeight="1">
      <c r="A22" s="64"/>
      <c r="B22" s="32" t="s">
        <v>153</v>
      </c>
      <c r="C22" s="32" t="s">
        <v>168</v>
      </c>
      <c r="D22" s="33" t="s">
        <v>234</v>
      </c>
      <c r="E22" s="34" t="s">
        <v>235</v>
      </c>
      <c r="F22" s="35">
        <v>2.72</v>
      </c>
      <c r="G22" s="35">
        <v>2.72</v>
      </c>
      <c r="H22" s="35"/>
      <c r="I22" s="37"/>
    </row>
    <row r="23" spans="1:9" ht="19.899999999999999" customHeight="1">
      <c r="A23" s="64"/>
      <c r="B23" s="32" t="s">
        <v>153</v>
      </c>
      <c r="C23" s="32" t="s">
        <v>168</v>
      </c>
      <c r="D23" s="33" t="s">
        <v>236</v>
      </c>
      <c r="E23" s="34" t="s">
        <v>237</v>
      </c>
      <c r="F23" s="35">
        <v>3.25</v>
      </c>
      <c r="G23" s="35">
        <v>3.25</v>
      </c>
      <c r="H23" s="35"/>
      <c r="I23" s="37"/>
    </row>
    <row r="24" spans="1:9" ht="19.899999999999999" customHeight="1">
      <c r="B24" s="32" t="s">
        <v>153</v>
      </c>
      <c r="C24" s="32" t="s">
        <v>174</v>
      </c>
      <c r="D24" s="33" t="s">
        <v>238</v>
      </c>
      <c r="E24" s="34" t="s">
        <v>239</v>
      </c>
      <c r="F24" s="35">
        <v>25.85</v>
      </c>
      <c r="G24" s="35">
        <v>25.85</v>
      </c>
      <c r="H24" s="35"/>
      <c r="I24" s="37"/>
    </row>
    <row r="25" spans="1:9" ht="19.899999999999999" customHeight="1">
      <c r="B25" s="32" t="s">
        <v>22</v>
      </c>
      <c r="C25" s="32" t="s">
        <v>22</v>
      </c>
      <c r="D25" s="33" t="s">
        <v>240</v>
      </c>
      <c r="E25" s="34" t="s">
        <v>241</v>
      </c>
      <c r="F25" s="35">
        <v>32.44</v>
      </c>
      <c r="G25" s="35"/>
      <c r="H25" s="35">
        <v>32.44</v>
      </c>
      <c r="I25" s="37"/>
    </row>
    <row r="26" spans="1:9" ht="19.899999999999999" customHeight="1">
      <c r="A26" s="5"/>
      <c r="B26" s="32" t="s">
        <v>177</v>
      </c>
      <c r="C26" s="32" t="s">
        <v>154</v>
      </c>
      <c r="D26" s="33" t="s">
        <v>242</v>
      </c>
      <c r="E26" s="34" t="s">
        <v>243</v>
      </c>
      <c r="F26" s="35">
        <v>1.3</v>
      </c>
      <c r="G26" s="35"/>
      <c r="H26" s="35">
        <v>1.3</v>
      </c>
      <c r="I26" s="37"/>
    </row>
    <row r="27" spans="1:9" ht="19.899999999999999" customHeight="1">
      <c r="B27" s="32" t="s">
        <v>177</v>
      </c>
      <c r="C27" s="32" t="s">
        <v>179</v>
      </c>
      <c r="D27" s="33" t="s">
        <v>244</v>
      </c>
      <c r="E27" s="34" t="s">
        <v>245</v>
      </c>
      <c r="F27" s="35">
        <v>0.49</v>
      </c>
      <c r="G27" s="35"/>
      <c r="H27" s="35">
        <v>0.49</v>
      </c>
      <c r="I27" s="37"/>
    </row>
    <row r="28" spans="1:9" ht="19.899999999999999" customHeight="1">
      <c r="B28" s="32" t="s">
        <v>177</v>
      </c>
      <c r="C28" s="32" t="s">
        <v>160</v>
      </c>
      <c r="D28" s="33" t="s">
        <v>246</v>
      </c>
      <c r="E28" s="34" t="s">
        <v>247</v>
      </c>
      <c r="F28" s="35">
        <v>2.64</v>
      </c>
      <c r="G28" s="35"/>
      <c r="H28" s="35">
        <v>2.64</v>
      </c>
      <c r="I28" s="37"/>
    </row>
    <row r="29" spans="1:9" ht="19.899999999999999" customHeight="1">
      <c r="B29" s="32" t="s">
        <v>177</v>
      </c>
      <c r="C29" s="32" t="s">
        <v>162</v>
      </c>
      <c r="D29" s="33" t="s">
        <v>248</v>
      </c>
      <c r="E29" s="34" t="s">
        <v>249</v>
      </c>
      <c r="F29" s="35">
        <v>0.65</v>
      </c>
      <c r="G29" s="35"/>
      <c r="H29" s="35">
        <v>0.65</v>
      </c>
      <c r="I29" s="37"/>
    </row>
    <row r="30" spans="1:9" ht="19.899999999999999" customHeight="1">
      <c r="B30" s="32" t="s">
        <v>177</v>
      </c>
      <c r="C30" s="32" t="s">
        <v>183</v>
      </c>
      <c r="D30" s="33" t="s">
        <v>250</v>
      </c>
      <c r="E30" s="34" t="s">
        <v>251</v>
      </c>
      <c r="F30" s="35">
        <v>8.91</v>
      </c>
      <c r="G30" s="35"/>
      <c r="H30" s="35">
        <v>8.91</v>
      </c>
      <c r="I30" s="37"/>
    </row>
    <row r="31" spans="1:9" ht="19.899999999999999" customHeight="1">
      <c r="B31" s="32" t="s">
        <v>177</v>
      </c>
      <c r="C31" s="32" t="s">
        <v>185</v>
      </c>
      <c r="D31" s="33" t="s">
        <v>252</v>
      </c>
      <c r="E31" s="34" t="s">
        <v>253</v>
      </c>
      <c r="F31" s="35">
        <v>2.91</v>
      </c>
      <c r="G31" s="35"/>
      <c r="H31" s="35">
        <v>2.91</v>
      </c>
      <c r="I31" s="37"/>
    </row>
    <row r="32" spans="1:9" ht="19.899999999999999" customHeight="1">
      <c r="B32" s="32" t="s">
        <v>177</v>
      </c>
      <c r="C32" s="32" t="s">
        <v>187</v>
      </c>
      <c r="D32" s="33" t="s">
        <v>254</v>
      </c>
      <c r="E32" s="34" t="s">
        <v>255</v>
      </c>
      <c r="F32" s="35">
        <v>0.41</v>
      </c>
      <c r="G32" s="35"/>
      <c r="H32" s="35">
        <v>0.41</v>
      </c>
      <c r="I32" s="37"/>
    </row>
    <row r="33" spans="1:9" ht="19.899999999999999" customHeight="1">
      <c r="B33" s="32" t="s">
        <v>177</v>
      </c>
      <c r="C33" s="32" t="s">
        <v>189</v>
      </c>
      <c r="D33" s="33" t="s">
        <v>256</v>
      </c>
      <c r="E33" s="34" t="s">
        <v>257</v>
      </c>
      <c r="F33" s="35">
        <v>3.62</v>
      </c>
      <c r="G33" s="35"/>
      <c r="H33" s="35">
        <v>3.62</v>
      </c>
      <c r="I33" s="37"/>
    </row>
    <row r="34" spans="1:9" ht="19.899999999999999" customHeight="1">
      <c r="A34" s="64"/>
      <c r="B34" s="32" t="s">
        <v>177</v>
      </c>
      <c r="C34" s="32" t="s">
        <v>189</v>
      </c>
      <c r="D34" s="33" t="s">
        <v>258</v>
      </c>
      <c r="E34" s="34" t="s">
        <v>190</v>
      </c>
      <c r="F34" s="35">
        <v>1.28</v>
      </c>
      <c r="G34" s="35"/>
      <c r="H34" s="35">
        <v>1.28</v>
      </c>
      <c r="I34" s="37"/>
    </row>
    <row r="35" spans="1:9" ht="19.899999999999999" customHeight="1">
      <c r="A35" s="64"/>
      <c r="B35" s="32" t="s">
        <v>177</v>
      </c>
      <c r="C35" s="32" t="s">
        <v>189</v>
      </c>
      <c r="D35" s="33" t="s">
        <v>259</v>
      </c>
      <c r="E35" s="34" t="s">
        <v>260</v>
      </c>
      <c r="F35" s="35">
        <v>2.34</v>
      </c>
      <c r="G35" s="35"/>
      <c r="H35" s="35">
        <v>2.34</v>
      </c>
      <c r="I35" s="37"/>
    </row>
    <row r="36" spans="1:9" ht="19.899999999999999" customHeight="1">
      <c r="B36" s="32" t="s">
        <v>177</v>
      </c>
      <c r="C36" s="32" t="s">
        <v>193</v>
      </c>
      <c r="D36" s="33" t="s">
        <v>261</v>
      </c>
      <c r="E36" s="34" t="s">
        <v>262</v>
      </c>
      <c r="F36" s="35">
        <v>11.53</v>
      </c>
      <c r="G36" s="35"/>
      <c r="H36" s="35">
        <v>11.53</v>
      </c>
      <c r="I36" s="37"/>
    </row>
    <row r="37" spans="1:9" ht="19.899999999999999" customHeight="1">
      <c r="A37" s="64"/>
      <c r="B37" s="32" t="s">
        <v>177</v>
      </c>
      <c r="C37" s="32" t="s">
        <v>193</v>
      </c>
      <c r="D37" s="33" t="s">
        <v>263</v>
      </c>
      <c r="E37" s="34" t="s">
        <v>264</v>
      </c>
      <c r="F37" s="35">
        <v>4.3099999999999996</v>
      </c>
      <c r="G37" s="35"/>
      <c r="H37" s="35">
        <v>4.3099999999999996</v>
      </c>
      <c r="I37" s="37"/>
    </row>
    <row r="38" spans="1:9" ht="19.899999999999999" customHeight="1">
      <c r="A38" s="64"/>
      <c r="B38" s="32" t="s">
        <v>177</v>
      </c>
      <c r="C38" s="32" t="s">
        <v>193</v>
      </c>
      <c r="D38" s="33" t="s">
        <v>265</v>
      </c>
      <c r="E38" s="34" t="s">
        <v>194</v>
      </c>
      <c r="F38" s="35">
        <v>7.22</v>
      </c>
      <c r="G38" s="35"/>
      <c r="H38" s="35">
        <v>7.22</v>
      </c>
      <c r="I38" s="37"/>
    </row>
    <row r="39" spans="1:9" ht="19.899999999999999" customHeight="1">
      <c r="B39" s="32" t="s">
        <v>22</v>
      </c>
      <c r="C39" s="32" t="s">
        <v>22</v>
      </c>
      <c r="D39" s="33" t="s">
        <v>266</v>
      </c>
      <c r="E39" s="34" t="s">
        <v>267</v>
      </c>
      <c r="F39" s="35">
        <v>0.01</v>
      </c>
      <c r="G39" s="35">
        <v>0.01</v>
      </c>
      <c r="H39" s="35"/>
      <c r="I39" s="37"/>
    </row>
    <row r="40" spans="1:9" ht="19.899999999999999" customHeight="1">
      <c r="A40" s="5"/>
      <c r="B40" s="32" t="s">
        <v>198</v>
      </c>
      <c r="C40" s="32" t="s">
        <v>164</v>
      </c>
      <c r="D40" s="33" t="s">
        <v>268</v>
      </c>
      <c r="E40" s="34" t="s">
        <v>269</v>
      </c>
      <c r="F40" s="35">
        <v>0.01</v>
      </c>
      <c r="G40" s="35">
        <v>0.01</v>
      </c>
      <c r="H40" s="35"/>
      <c r="I40" s="37"/>
    </row>
    <row r="41" spans="1:9" ht="19.899999999999999" customHeight="1">
      <c r="A41" s="5"/>
      <c r="B41" s="32" t="s">
        <v>198</v>
      </c>
      <c r="C41" s="32" t="s">
        <v>164</v>
      </c>
      <c r="D41" s="33" t="s">
        <v>270</v>
      </c>
      <c r="E41" s="34" t="s">
        <v>271</v>
      </c>
      <c r="F41" s="35">
        <v>0.01</v>
      </c>
      <c r="G41" s="35">
        <v>0.01</v>
      </c>
      <c r="H41" s="35"/>
      <c r="I41" s="37"/>
    </row>
    <row r="42" spans="1:9" ht="8.4499999999999993" customHeight="1">
      <c r="A42" s="15"/>
      <c r="B42" s="15"/>
      <c r="C42" s="15"/>
      <c r="D42" s="36"/>
      <c r="E42" s="15"/>
      <c r="F42" s="15"/>
      <c r="G42" s="15"/>
      <c r="H42" s="15"/>
      <c r="I42" s="38"/>
    </row>
  </sheetData>
  <mergeCells count="15">
    <mergeCell ref="D5:D6"/>
    <mergeCell ref="E5:E6"/>
    <mergeCell ref="F5:F6"/>
    <mergeCell ref="G5:G6"/>
    <mergeCell ref="H5:H6"/>
    <mergeCell ref="B5:C5"/>
    <mergeCell ref="A13:A14"/>
    <mergeCell ref="A20:A23"/>
    <mergeCell ref="A34:A35"/>
    <mergeCell ref="A37:A38"/>
    <mergeCell ref="B1:C1"/>
    <mergeCell ref="B2:H2"/>
    <mergeCell ref="B3:E3"/>
    <mergeCell ref="B4:E4"/>
    <mergeCell ref="F4:H4"/>
  </mergeCells>
  <phoneticPr fontId="16" type="noConversion"/>
  <pageMargins left="0.75" right="0.75" top="0.270000010728836" bottom="0.270000010728836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pane ySplit="5" topLeftCell="A6" activePane="bottomLeft" state="frozen"/>
      <selection pane="bottomLeft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7" width="16.375" customWidth="1"/>
    <col min="8" max="8" width="1.5" customWidth="1"/>
    <col min="9" max="9" width="9.75" customWidth="1"/>
  </cols>
  <sheetData>
    <row r="1" spans="1:8" ht="14.25" customHeight="1">
      <c r="A1" s="1"/>
      <c r="B1" s="68"/>
      <c r="C1" s="68"/>
      <c r="D1" s="68"/>
      <c r="E1" s="24"/>
      <c r="F1" s="24"/>
      <c r="G1" s="17" t="s">
        <v>272</v>
      </c>
      <c r="H1" s="5"/>
    </row>
    <row r="2" spans="1:8" ht="19.899999999999999" customHeight="1">
      <c r="A2" s="1"/>
      <c r="B2" s="65" t="s">
        <v>273</v>
      </c>
      <c r="C2" s="65"/>
      <c r="D2" s="65"/>
      <c r="E2" s="65"/>
      <c r="F2" s="65"/>
      <c r="G2" s="65"/>
      <c r="H2" s="5" t="s">
        <v>2</v>
      </c>
    </row>
    <row r="3" spans="1:8" ht="17.100000000000001" customHeight="1">
      <c r="A3" s="3"/>
      <c r="B3" s="66" t="s">
        <v>4</v>
      </c>
      <c r="C3" s="66"/>
      <c r="D3" s="66"/>
      <c r="E3" s="66"/>
      <c r="F3" s="66"/>
      <c r="G3" s="18" t="s">
        <v>5</v>
      </c>
      <c r="H3" s="19"/>
    </row>
    <row r="4" spans="1:8" ht="21.4" customHeight="1">
      <c r="A4" s="7"/>
      <c r="B4" s="69" t="s">
        <v>80</v>
      </c>
      <c r="C4" s="69"/>
      <c r="D4" s="69"/>
      <c r="E4" s="69" t="s">
        <v>69</v>
      </c>
      <c r="F4" s="69" t="s">
        <v>70</v>
      </c>
      <c r="G4" s="69" t="s">
        <v>274</v>
      </c>
      <c r="H4" s="20"/>
    </row>
    <row r="5" spans="1:8" ht="21.4" customHeight="1">
      <c r="A5" s="7"/>
      <c r="B5" s="6" t="s">
        <v>81</v>
      </c>
      <c r="C5" s="6" t="s">
        <v>82</v>
      </c>
      <c r="D5" s="6" t="s">
        <v>83</v>
      </c>
      <c r="E5" s="69"/>
      <c r="F5" s="69"/>
      <c r="G5" s="69"/>
      <c r="H5" s="21"/>
    </row>
    <row r="6" spans="1:8" ht="19.899999999999999" customHeight="1">
      <c r="A6" s="8"/>
      <c r="B6" s="9"/>
      <c r="C6" s="9"/>
      <c r="D6" s="9"/>
      <c r="E6" s="9"/>
      <c r="F6" s="9" t="s">
        <v>71</v>
      </c>
      <c r="G6" s="10"/>
      <c r="H6" s="22"/>
    </row>
    <row r="7" spans="1:8" ht="19.899999999999999" customHeight="1">
      <c r="A7" s="7"/>
      <c r="B7" s="11"/>
      <c r="C7" s="11"/>
      <c r="D7" s="11"/>
      <c r="E7" s="11"/>
      <c r="F7" s="12" t="s">
        <v>22</v>
      </c>
      <c r="G7" s="13"/>
      <c r="H7" s="20"/>
    </row>
    <row r="8" spans="1:8" ht="19.899999999999999" customHeight="1">
      <c r="A8" s="7"/>
      <c r="B8" s="11"/>
      <c r="C8" s="11"/>
      <c r="D8" s="11"/>
      <c r="E8" s="11"/>
      <c r="F8" s="12" t="s">
        <v>22</v>
      </c>
      <c r="G8" s="13"/>
      <c r="H8" s="20"/>
    </row>
    <row r="9" spans="1:8" ht="19.899999999999999" customHeight="1">
      <c r="A9" s="7"/>
      <c r="B9" s="11"/>
      <c r="C9" s="11"/>
      <c r="D9" s="11"/>
      <c r="E9" s="11"/>
      <c r="F9" s="12" t="s">
        <v>118</v>
      </c>
      <c r="G9" s="13"/>
      <c r="H9" s="21"/>
    </row>
    <row r="10" spans="1:8" ht="19.899999999999999" customHeight="1">
      <c r="A10" s="7"/>
      <c r="B10" s="11"/>
      <c r="C10" s="11"/>
      <c r="D10" s="11"/>
      <c r="E10" s="11"/>
      <c r="F10" s="12" t="s">
        <v>275</v>
      </c>
      <c r="G10" s="14"/>
      <c r="H10" s="21"/>
    </row>
    <row r="11" spans="1:8" ht="8.4499999999999993" customHeight="1">
      <c r="A11" s="15"/>
      <c r="B11" s="16"/>
      <c r="C11" s="16"/>
      <c r="D11" s="16"/>
      <c r="E11" s="16"/>
      <c r="F11" s="15"/>
      <c r="G11" s="15"/>
      <c r="H11" s="23"/>
    </row>
  </sheetData>
  <mergeCells count="7">
    <mergeCell ref="B1:D1"/>
    <mergeCell ref="B2:G2"/>
    <mergeCell ref="B3:F3"/>
    <mergeCell ref="B4:D4"/>
    <mergeCell ref="E4:E5"/>
    <mergeCell ref="F4:F5"/>
    <mergeCell ref="G4:G5"/>
  </mergeCells>
  <phoneticPr fontId="16" type="noConversion"/>
  <pageMargins left="0.75" right="0.75" top="0.270000010728836" bottom="0.27000001072883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xtzj</cp:lastModifiedBy>
  <dcterms:created xsi:type="dcterms:W3CDTF">2024-01-18T02:21:00Z</dcterms:created>
  <dcterms:modified xsi:type="dcterms:W3CDTF">2024-01-25T02:27:08Z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045D267DBC9443F59CD19663DAC66805</vt:lpwstr>
  </property>
  <property fmtid="{D5CDD505-2E9C-101B-9397-08002B2CF9AE}" pid="3" name="KSOProductBuildVer">
    <vt:lpwstr>2052-11.1.0.11365</vt:lpwstr>
  </property>
</Properties>
</file>