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<sst xmlns="http://schemas.openxmlformats.org/spreadsheetml/2006/main" count="1319" uniqueCount="499">
  <si>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</si>
  <si>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</si>
  <si>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</si>
  <si>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</si>
  <si>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</si>
  <si>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</si>
  <si>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</si>
  <si>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</si>
  <si>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</si>
  <si>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</si>
  <si>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</si>
  <si>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</si>
  <si>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</si>
  <si>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</si>
  <si>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</si>
  <si>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</si>
  <si>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</si>
  <si>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</si>
  <si>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</si>
  <si>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</si>
  <si>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</si>
  <si>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</si>
  <si>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</si>
  <si>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</si>
  <si>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</si>
  <si>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</si>
  <si>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</si>
  <si>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</si>
  <si>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</si>
  <si>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</si>
  <si>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</si>
  <si>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</si>
  <si>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</si>
  <si>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</si>
  <si>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</si>
  <si>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</si>
  <si>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</si>
  <si>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</si>
  <si>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</si>
  <si>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</si>
  <si>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</si>
  <si>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</si>
  <si>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</si>
  <si>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</si>
  <si>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</si>
  <si>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</si>
  <si>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</si>
  <si>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</si>
  <si>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</si>
  <si>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</si>
  <si>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</si>
  <si>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</si>
  <si>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</si>
  <si>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</si>
  <si>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</si>
  <si>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</si>
  <si>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</si>
  <si>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</si>
  <si>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</si>
  <si>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</si>
  <si>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</si>
  <si>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</si>
  <si>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</si>
  <si>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</si>
  <si>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</si>
  <si>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</si>
  <si>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601002</t>
  </si>
  <si>
    <t>汶川县生态环境局</t>
  </si>
  <si>
    <t>表1-2</t>
  </si>
  <si>
    <t>部门支出总表</t>
  </si>
  <si>
    <t>基本支出</t>
  </si>
  <si>
    <t>项目支出</t>
  </si>
  <si>
    <t>科目编码</t>
  </si>
  <si>
    <t>类</t>
  </si>
  <si>
    <t>款</t>
  </si>
  <si>
    <t>项</t>
  </si>
  <si>
    <r>
      <rPr>
        <sz val="11"/>
        <color rgb="FF000000"/>
        <rFont val="Dialog.plain"/>
        <charset val="134"/>
      </rPr>
      <t>汶川县生态环境局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</si>
  <si>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</si>
  <si>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</si>
  <si>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</si>
  <si>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</si>
  <si>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</si>
  <si>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</si>
  <si>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</si>
  <si>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</si>
  <si>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</si>
  <si>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</si>
  <si>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</si>
  <si>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211</t>
  </si>
  <si>
    <r>
      <rPr>
        <sz val="11"/>
        <color rgb="FF000000"/>
        <rFont val="Dialog.plain"/>
        <charset val="134"/>
      </rPr>
      <t> 行政运行</t>
    </r>
  </si>
  <si>
    <t>04</t>
  </si>
  <si>
    <r>
      <rPr>
        <sz val="11"/>
        <color rgb="FF000000"/>
        <rFont val="Dialog.plain"/>
        <charset val="134"/>
      </rPr>
      <t> 生态环境保护宣传</t>
    </r>
  </si>
  <si>
    <t>99</t>
  </si>
  <si>
    <r>
      <rPr>
        <sz val="11"/>
        <color rgb="FF000000"/>
        <rFont val="Dialog.plain"/>
        <charset val="134"/>
      </rPr>
      <t> 其他环境保护管理事务支出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</si>
  <si>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</si>
  <si>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</si>
  <si>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</si>
  <si>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</si>
  <si>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</si>
  <si>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</si>
  <si>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</si>
  <si>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</si>
  <si>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</si>
  <si>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</si>
  <si>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</si>
  <si>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</si>
  <si>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</si>
  <si>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</si>
  <si>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</si>
  <si>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</si>
  <si>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</si>
  <si>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</si>
  <si>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</si>
  <si>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</si>
  <si>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</si>
  <si>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</si>
  <si>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</si>
  <si>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</si>
  <si>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</si>
  <si>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</si>
  <si>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</si>
  <si>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</si>
  <si>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</si>
  <si>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</si>
  <si>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</si>
  <si>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</si>
  <si>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</si>
  <si>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</si>
  <si>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</si>
  <si>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</si>
  <si>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</si>
  <si>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</si>
  <si>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</si>
  <si>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</si>
  <si>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</si>
  <si>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</si>
  <si>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</si>
  <si>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</si>
  <si>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</si>
  <si>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</si>
  <si>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</si>
  <si>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</si>
  <si>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</si>
  <si>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</si>
  <si>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</si>
  <si>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</si>
  <si>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</si>
  <si>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</si>
  <si>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汶川县生态环境局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</si>
  <si>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</si>
  <si>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</si>
  <si>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</si>
  <si>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</si>
  <si>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</si>
  <si>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</si>
  <si>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</si>
  <si>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</si>
  <si>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</si>
  <si>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</si>
  <si>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</si>
  <si>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</si>
  <si>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</si>
  <si>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</si>
  <si>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</si>
  <si>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</si>
  <si>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</si>
  <si>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</si>
  <si>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</si>
  <si>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</si>
  <si>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</si>
  <si>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</si>
  <si>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</si>
  <si>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</si>
  <si>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</si>
  <si>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</si>
  <si>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</si>
  <si>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</si>
  <si>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</si>
  <si>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</si>
  <si>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</si>
  <si>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</si>
  <si>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</si>
  <si>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</si>
  <si>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</si>
  <si>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</si>
  <si>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</si>
  <si>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</si>
  <si>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</si>
  <si>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</si>
  <si>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</si>
  <si>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</si>
  <si>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</si>
  <si>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</si>
  <si>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</si>
  <si>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</si>
  <si>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</si>
  <si>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</si>
  <si>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</si>
  <si>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</si>
  <si>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</si>
  <si>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</si>
  <si>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</si>
  <si>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</si>
  <si>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</si>
  <si>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</si>
  <si>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</si>
  <si>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</si>
  <si>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303</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</si>
  <si>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</si>
  <si>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</si>
  <si>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</si>
  <si>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</si>
  <si>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</si>
  <si>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</si>
  <si>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</si>
  <si>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</si>
  <si>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</si>
  <si>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</si>
  <si>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</si>
  <si>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</si>
  <si>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</si>
  <si>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</si>
  <si>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</si>
  <si>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</si>
  <si>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</si>
  <si>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</si>
  <si>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</si>
  <si>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</si>
  <si>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</si>
  <si>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</si>
  <si>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</si>
  <si>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</si>
  <si>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</si>
  <si>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</si>
  <si>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</si>
  <si>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</si>
  <si>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</si>
  <si>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</si>
  <si>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</si>
  <si>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</si>
  <si>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</si>
  <si>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</si>
  <si>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</si>
  <si>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</si>
  <si>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</si>
  <si>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</si>
  <si>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</si>
  <si>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</si>
  <si>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</si>
  <si>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</si>
  <si>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</si>
  <si>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</si>
  <si>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</si>
  <si>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</si>
  <si>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</si>
  <si>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</si>
  <si>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</si>
  <si>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</si>
  <si>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</si>
  <si>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</si>
  <si>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</si>
  <si>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</si>
  <si>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</si>
  <si>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</si>
  <si>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</si>
  <si>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</si>
  <si>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</si>
  <si>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</si>
  <si>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</si>
  <si>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</si>
  <si>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</si>
  <si>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</si>
  <si>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</si>
  <si>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</si>
  <si>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</si>
  <si>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</si>
  <si>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</si>
  <si>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</si>
  <si>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</si>
  <si>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</si>
  <si>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</si>
  <si>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</si>
  <si>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</si>
  <si>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</si>
  <si>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</si>
  <si>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</si>
  <si>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</si>
  <si>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</si>
  <si>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汶川生态环境宣传教育经费</t>
    </r>
  </si>
  <si>
    <r>
      <rPr>
        <sz val="11"/>
        <color rgb="FF000000"/>
        <rFont val="Dialog.plain"/>
        <charset val="134"/>
      </rPr>
      <t>  法律服务咨询费</t>
    </r>
  </si>
  <si>
    <r>
      <rPr>
        <sz val="11"/>
        <color rgb="FF000000"/>
        <rFont val="Dialog.plain"/>
        <charset val="134"/>
      </rPr>
      <t>  汶川片区综合执法工作经费</t>
    </r>
  </si>
  <si>
    <r>
      <rPr>
        <sz val="11"/>
        <color rgb="FF000000"/>
        <rFont val="Dialog.plain"/>
        <charset val="134"/>
      </rPr>
      <t>  汶川片区监测站日常工作运行经费项目</t>
    </r>
  </si>
  <si>
    <r>
      <rPr>
        <sz val="11"/>
        <color rgb="FF000000"/>
        <rFont val="Dialog.plain"/>
        <charset val="134"/>
      </rPr>
      <t>  专家评审服务费</t>
    </r>
  </si>
  <si>
    <r>
      <rPr>
        <sz val="11"/>
        <color rgb="FF000000"/>
        <rFont val="Dialog.plain"/>
        <charset val="134"/>
      </rPr>
      <t>  汶川环境应急监测重点污染源监督性监测及监测运维经费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</si>
  <si>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</si>
  <si>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</si>
  <si>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</si>
  <si>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</si>
  <si>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</si>
  <si>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</si>
  <si>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</si>
  <si>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</si>
  <si>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</si>
  <si>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</si>
  <si>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</si>
  <si>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</si>
  <si>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</si>
  <si>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</si>
  <si>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</si>
  <si>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</si>
  <si>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</si>
  <si>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</si>
  <si>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</si>
  <si>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</si>
  <si>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</si>
  <si>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</si>
  <si>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</si>
  <si>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</si>
  <si>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</si>
  <si>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</si>
  <si>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</si>
  <si>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</si>
  <si>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</si>
  <si>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</si>
  <si>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</si>
  <si>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601002-汶川县生态环境局</t>
  </si>
  <si>
    <t>51320023R000009914893-工资性支出</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</si>
  <si>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</si>
  <si>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</si>
  <si>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</si>
  <si>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</si>
  <si>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</si>
  <si>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</si>
  <si>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</si>
  <si>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</si>
  <si>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</si>
  <si>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</si>
  <si>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</si>
  <si>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</si>
  <si>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</si>
  <si>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51320023R000009915221-单位缴费</t>
  </si>
  <si>
    <t>51320023Y000009917272-日常公用经费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</si>
  <si>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</si>
  <si>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</si>
  <si>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</si>
  <si>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</si>
  <si>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</si>
  <si>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</si>
  <si>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</si>
  <si>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</si>
  <si>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</si>
  <si>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</si>
  <si>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</si>
  <si>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</si>
  <si>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51320024R000010654621-退休人员经费</t>
  </si>
  <si>
    <t>51320024T000010368975-法律服务咨询费</t>
  </si>
  <si>
    <t>审查项目合同合法性及行政审批及处罚合法性、审查行政复议等，聘请法律顾问。通过法律顾问服务，提高行政决策的合法性和公平性，降低法律风险。</t>
  </si>
  <si>
    <t>审查项目合同数量</t>
  </si>
  <si>
    <t>≥</t>
  </si>
  <si>
    <t>10</t>
  </si>
  <si>
    <t>件</t>
  </si>
  <si>
    <t>提供有效法律意见数量</t>
  </si>
  <si>
    <t>15</t>
  </si>
  <si>
    <t>条</t>
  </si>
  <si>
    <t>合同合法率</t>
  </si>
  <si>
    <t>时效指标</t>
  </si>
  <si>
    <t>审查响应时长</t>
  </si>
  <si>
    <t>个工作日</t>
  </si>
  <si>
    <t>双方合同公平性评价</t>
  </si>
  <si>
    <t>定性</t>
  </si>
  <si>
    <t>好</t>
  </si>
  <si>
    <t>为项目合同合法性提供依据</t>
  </si>
  <si>
    <t>提供</t>
  </si>
  <si>
    <t>满意度指标</t>
  </si>
  <si>
    <t>服务对象满意度指标</t>
  </si>
  <si>
    <t>项目负责人满意度</t>
  </si>
  <si>
    <t>95</t>
  </si>
  <si>
    <t>成本指标</t>
  </si>
  <si>
    <t>经济成本指标</t>
  </si>
  <si>
    <t>项目年度总资金金额</t>
  </si>
  <si>
    <t>0.8</t>
  </si>
  <si>
    <t>万元</t>
  </si>
  <si>
    <t>51320025T000012654010-汶川片区综合执法工作经费</t>
  </si>
  <si>
    <t>生态环境行政执法部门通过引入移动信息化手段，可以明确和规范执法主体、执法依据、执法程序、处罚标准、执法监督和执法责任等，可以立案、登记、执行、自有裁量等各个支付环节规范化程度得到提高，通过现场执法、行政处罚下达等完成年度行政执法工作，开展汶川、理县、茂县、黑水和卧龙四县一区专项执法工作和汶川县域内日常执法检查工作，完成每季度双随机工作，完成专项帮扶执法检查，完成日常突击检查，完成信访调查处理，执法立案查处等相关工作。通过开展执法检查工作，提高环境执法效能，改善生态环境质量。</t>
  </si>
  <si>
    <t>片区每季度执法检查次数</t>
  </si>
  <si>
    <t>1</t>
  </si>
  <si>
    <t>双随机达标率</t>
  </si>
  <si>
    <t>执法任务完成率</t>
  </si>
  <si>
    <t>按时完成率</t>
  </si>
  <si>
    <t>生态效益指标</t>
  </si>
  <si>
    <t>生态环境质量改善率</t>
  </si>
  <si>
    <t>有所改善</t>
  </si>
  <si>
    <t>环境执法规范化水平</t>
  </si>
  <si>
    <t>提高</t>
  </si>
  <si>
    <t>群众满意度</t>
  </si>
  <si>
    <t>90</t>
  </si>
  <si>
    <t>项目成本金额</t>
  </si>
  <si>
    <t>15.9</t>
  </si>
  <si>
    <t>51320025T000012660902-汶川片区监测站日常工作运行经费项目</t>
  </si>
  <si>
    <t>按照《阿坝州生态环境监测方案》和汶川片区监测站初步工作方案要求，汶川片区监测站负责对汶川、理县、茂县、松潘县、黑水县、九寨沟县约10个监测水质断面进行例行监测工作，监测频次为每月1次；支付办公场所相关运行经费。通过对水质断面进行监测，保障用水安全，促进当地生态可持续发展。</t>
  </si>
  <si>
    <t>水质断面实验报告数量</t>
  </si>
  <si>
    <t>12</t>
  </si>
  <si>
    <t>份</t>
  </si>
  <si>
    <t>水质断面采样次数</t>
  </si>
  <si>
    <t>监测完成率</t>
  </si>
  <si>
    <t>采样后出监测报告时长</t>
  </si>
  <si>
    <t>7</t>
  </si>
  <si>
    <t>保障城镇及周边居民的用水安全</t>
  </si>
  <si>
    <t>长期</t>
  </si>
  <si>
    <t>可持续影响指标</t>
  </si>
  <si>
    <t>促进当地的生态可持续发展</t>
  </si>
  <si>
    <t>项目年度总投入金额</t>
  </si>
  <si>
    <t>51320025T000012988439-专家评审服务费</t>
  </si>
  <si>
    <t>开展汶川生态环境局项目及环境影响评价评审专项劳务报酬支出，确采购项目评审及环境影响评价审查工作的公开透明。</t>
  </si>
  <si>
    <t>完成评审率</t>
  </si>
  <si>
    <t>专家评审费支出率</t>
  </si>
  <si>
    <t>项目评审验收合格率</t>
  </si>
  <si>
    <t>12月21日前</t>
  </si>
  <si>
    <t>评审过程无异议记录，结果公开透明</t>
  </si>
  <si>
    <t>结果公开透明，无异议</t>
  </si>
  <si>
    <t>受益对象满意度</t>
  </si>
  <si>
    <t>51320025T000012991203-汶川环境应急监测重点污染源监督性监测及监测运维经费</t>
  </si>
  <si>
    <t>根据省州下发的环境质量监测工作方案以及地方政府要求的环境质量监测及风险评估等要求，开展此项工作，环境执法应急监测重点污染源监督性监测及监测运维经费主要用于完成年度环境应急监测，监测站运维，重点污染源常规监测，通过开展环境监测工作，促进自然环境持续改善。</t>
  </si>
  <si>
    <t>应急出勤率</t>
  </si>
  <si>
    <t>监测准确率</t>
  </si>
  <si>
    <t>完成时间</t>
  </si>
  <si>
    <t>如期完成</t>
  </si>
  <si>
    <t>应急出勤时间</t>
  </si>
  <si>
    <t>分钟</t>
  </si>
  <si>
    <t>自然环境持续改善</t>
  </si>
  <si>
    <t>持续改善</t>
  </si>
  <si>
    <t>社会满意度</t>
  </si>
  <si>
    <t>项目预算控制率</t>
  </si>
  <si>
    <t>51320025T000012991370-汶川生态环境宣传教育经费</t>
  </si>
  <si>
    <t>保证单位宣传教育工作正常开展，加大6.5世界环境日宣传力度，利用每个宣传日，强化环境宣传，提高全民环保意识，加大生态环保工作成效。完成年度宣传教育工作。</t>
  </si>
  <si>
    <t>宣传次数</t>
  </si>
  <si>
    <t>3</t>
  </si>
  <si>
    <t>宣传效果良好</t>
  </si>
  <si>
    <t>良好</t>
  </si>
  <si>
    <t>宣传覆盖率提升情况</t>
  </si>
  <si>
    <t>较上年提高</t>
  </si>
  <si>
    <t>项目完成时间</t>
  </si>
  <si>
    <t>本年12月底前</t>
  </si>
  <si>
    <t>群众接受率</t>
  </si>
  <si>
    <t>提高群众环保意识</t>
  </si>
  <si>
    <t>宣传对象满意度</t>
  </si>
  <si>
    <t>项目预算执行率</t>
  </si>
  <si>
    <t>51320025Y000012974203-日常公用经费（其他运转类）</t>
  </si>
  <si>
    <t>部门整体支出绩效目标申报表</t>
  </si>
  <si>
    <t>（2025年度）</t>
  </si>
  <si>
    <t>年度
主要
任务</t>
  </si>
  <si>
    <t>任务名称</t>
  </si>
  <si>
    <t>主要内容</t>
  </si>
  <si>
    <t>预算金额（万元）</t>
  </si>
  <si>
    <t>总额</t>
  </si>
  <si>
    <t>财政拨款</t>
  </si>
  <si>
    <t>其他资金</t>
  </si>
  <si>
    <t>局履行职能基本支出</t>
  </si>
  <si>
    <t>汶川县生态环境局及综合执法大队人员工资、保险、工作经费等基本支出</t>
  </si>
  <si>
    <t>局履行职能职责项目支出</t>
  </si>
  <si>
    <t>汶川县全域范围内的环境执法检查、“6.5”环境宣传、全县的重点污染源监测和监测站的24小时运维等专项工作，法律咨询，汶川片区综合执法，汶川片区监测站日常工作运行经费项目，专家评审服务费</t>
  </si>
  <si>
    <t>任务3</t>
  </si>
  <si>
    <t>任务4</t>
  </si>
  <si>
    <t>任务5</t>
  </si>
  <si>
    <t>任务6</t>
  </si>
  <si>
    <t>任务7</t>
  </si>
  <si>
    <t>任务8</t>
  </si>
  <si>
    <t>金额合计</t>
  </si>
  <si>
    <t>年度
总体
目标</t>
  </si>
  <si>
    <t>指标名称(总体目标)</t>
  </si>
  <si>
    <t>年
度
绩
效
指
标</t>
  </si>
  <si>
    <t>指标值（包含数字及文字描述）</t>
  </si>
  <si>
    <t>完成指标</t>
  </si>
  <si>
    <t>指标1；</t>
  </si>
  <si>
    <t>社会保障和就业支出</t>
  </si>
  <si>
    <t>指标2；</t>
  </si>
  <si>
    <t>卫生健康支出</t>
  </si>
  <si>
    <t>指标3；</t>
  </si>
  <si>
    <t>节能环保支出</t>
  </si>
  <si>
    <t>指标4；</t>
  </si>
  <si>
    <t>住房保障支出</t>
  </si>
  <si>
    <t>按时完成基本支出和项目支出</t>
  </si>
  <si>
    <t>完成率达到100%</t>
  </si>
  <si>
    <t>2025年</t>
  </si>
  <si>
    <t>2025年全年</t>
  </si>
  <si>
    <t>财政预算内拨款的所有资金</t>
  </si>
  <si>
    <t>经济效益
指标</t>
  </si>
  <si>
    <t>运转率达到100%</t>
  </si>
  <si>
    <t>社会效益
指标</t>
  </si>
  <si>
    <t>职工生活有保障及局的正常运行</t>
  </si>
  <si>
    <t>保障率达到100%</t>
  </si>
  <si>
    <t>生态效益
指标</t>
  </si>
  <si>
    <t>生态效益</t>
  </si>
  <si>
    <t>生态效益持续向好</t>
  </si>
  <si>
    <t>可持续影响
指标</t>
  </si>
  <si>
    <t>局正常运转</t>
  </si>
  <si>
    <t>影响率达到100%</t>
  </si>
  <si>
    <t>满意度
指标</t>
  </si>
  <si>
    <t>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</si>
</sst>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3">
    <font>
      <sz val="11"/>
      <color indexed="8"/>
      <name val="宋体"/>
      <charset val="1"/>
      <scheme val="minor"/>
    </font>
    <font>
      <b/>
      <sz val="16"/>
      <name val="宋体"/>
      <charset val="134"/>
    </font>
    <font>
      <sz val="11"/>
      <name val="宋体"/>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bottom/>
      <diagonal/>
    </border>
    <border>
      <left style="thin">
        <color auto="1"/>
      </left>
      <right style="thin">
        <color auto="1"/>
      </right>
      <top/>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top style="thin">
        <color indexed="8"/>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3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7" applyNumberFormat="0" applyFill="0" applyAlignment="0" applyProtection="0">
      <alignment vertical="center"/>
    </xf>
    <xf numFmtId="0" fontId="27" fillId="0" borderId="37" applyNumberFormat="0" applyFill="0" applyAlignment="0" applyProtection="0">
      <alignment vertical="center"/>
    </xf>
    <xf numFmtId="0" fontId="28" fillId="0" borderId="38" applyNumberFormat="0" applyFill="0" applyAlignment="0" applyProtection="0">
      <alignment vertical="center"/>
    </xf>
    <xf numFmtId="0" fontId="28" fillId="0" borderId="0" applyNumberFormat="0" applyFill="0" applyBorder="0" applyAlignment="0" applyProtection="0">
      <alignment vertical="center"/>
    </xf>
    <xf numFmtId="0" fontId="29" fillId="6" borderId="39" applyNumberFormat="0" applyAlignment="0" applyProtection="0">
      <alignment vertical="center"/>
    </xf>
    <xf numFmtId="0" fontId="30" fillId="7" borderId="40" applyNumberFormat="0" applyAlignment="0" applyProtection="0">
      <alignment vertical="center"/>
    </xf>
    <xf numFmtId="0" fontId="31" fillId="7" borderId="39" applyNumberFormat="0" applyAlignment="0" applyProtection="0">
      <alignment vertical="center"/>
    </xf>
    <xf numFmtId="0" fontId="32" fillId="8" borderId="41" applyNumberFormat="0" applyAlignment="0" applyProtection="0">
      <alignment vertical="center"/>
    </xf>
    <xf numFmtId="0" fontId="33" fillId="0" borderId="42" applyNumberFormat="0" applyFill="0" applyAlignment="0" applyProtection="0">
      <alignment vertical="center"/>
    </xf>
    <xf numFmtId="0" fontId="34" fillId="0" borderId="43"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protection locked="0"/>
    </xf>
  </cellStyleXfs>
  <cellXfs count="116">
    <xf numFmtId="0" fontId="0" fillId="0" borderId="0" xfId="0" applyFont="1">
      <alignment vertical="center"/>
    </xf>
    <xf numFmtId="0" fontId="1" fillId="0" borderId="0" xfId="49" applyFont="1" applyAlignment="1" applyProtection="1">
      <alignment horizontal="center" vertical="center" wrapText="1"/>
    </xf>
    <xf numFmtId="0" fontId="2" fillId="0" borderId="0" xfId="49" applyFont="1" applyAlignment="1" applyProtection="1">
      <alignment horizontal="center" vertical="center" wrapText="1"/>
    </xf>
    <xf numFmtId="0" fontId="2" fillId="0" borderId="1"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0" fontId="2" fillId="0" borderId="3" xfId="49" applyFont="1" applyBorder="1" applyAlignment="1" applyProtection="1">
      <alignment horizontal="left" vertical="center" wrapText="1"/>
    </xf>
    <xf numFmtId="0" fontId="2" fillId="0" borderId="4" xfId="49" applyFont="1" applyBorder="1" applyAlignment="1" applyProtection="1">
      <alignment horizontal="left" vertical="center" wrapText="1"/>
    </xf>
    <xf numFmtId="0" fontId="2" fillId="0" borderId="5" xfId="49" applyFont="1" applyBorder="1" applyAlignment="1" applyProtection="1">
      <alignment horizontal="center" vertical="center" wrapText="1"/>
    </xf>
    <xf numFmtId="0" fontId="2" fillId="0" borderId="6" xfId="49" applyFont="1" applyBorder="1" applyAlignment="1" applyProtection="1">
      <alignment horizontal="center" vertical="center" wrapText="1"/>
    </xf>
    <xf numFmtId="0" fontId="2" fillId="0" borderId="4"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9" xfId="49" applyFont="1" applyBorder="1" applyAlignment="1" applyProtection="1">
      <alignment horizontal="center" vertical="center" wrapText="1"/>
    </xf>
    <xf numFmtId="0" fontId="2" fillId="0" borderId="10" xfId="49" applyFont="1" applyBorder="1" applyAlignment="1" applyProtection="1">
      <alignment horizontal="center" vertical="center" wrapText="1"/>
    </xf>
    <xf numFmtId="4" fontId="2" fillId="0" borderId="11" xfId="49" applyNumberFormat="1" applyFont="1" applyBorder="1" applyAlignment="1" applyProtection="1">
      <alignment horizontal="left" vertical="center" wrapText="1"/>
    </xf>
    <xf numFmtId="4" fontId="2" fillId="0" borderId="12" xfId="49" applyNumberFormat="1" applyFont="1" applyBorder="1" applyAlignment="1" applyProtection="1">
      <alignment horizontal="left" vertical="center" wrapText="1"/>
    </xf>
    <xf numFmtId="4" fontId="2" fillId="0" borderId="13" xfId="49" applyNumberFormat="1" applyFont="1" applyBorder="1" applyAlignment="1" applyProtection="1">
      <alignment horizontal="left" vertical="center" wrapText="1"/>
    </xf>
    <xf numFmtId="4" fontId="2" fillId="0" borderId="14" xfId="49" applyNumberFormat="1" applyFont="1" applyBorder="1" applyAlignment="1" applyProtection="1">
      <alignment horizontal="left" vertical="center" wrapText="1"/>
    </xf>
    <xf numFmtId="0" fontId="2" fillId="0" borderId="2" xfId="49" applyFont="1" applyBorder="1" applyAlignment="1" applyProtection="1">
      <alignment horizontal="center" vertical="center" wrapText="1"/>
    </xf>
    <xf numFmtId="0" fontId="2" fillId="0" borderId="3" xfId="49" applyFont="1" applyBorder="1" applyAlignment="1" applyProtection="1">
      <alignment horizontal="center" vertical="center" wrapText="1"/>
    </xf>
    <xf numFmtId="4" fontId="2" fillId="0" borderId="15" xfId="49" applyNumberFormat="1" applyFont="1" applyBorder="1" applyAlignment="1" applyProtection="1">
      <alignment horizontal="left" vertical="center" wrapText="1"/>
    </xf>
    <xf numFmtId="4" fontId="2" fillId="0" borderId="1" xfId="49" applyNumberFormat="1" applyFont="1" applyBorder="1" applyAlignment="1" applyProtection="1">
      <alignment horizontal="left" vertical="center" wrapText="1"/>
    </xf>
    <xf numFmtId="0" fontId="2" fillId="0" borderId="2" xfId="49" applyFont="1" applyBorder="1" applyAlignment="1" applyProtection="1">
      <alignment vertical="center" wrapText="1"/>
    </xf>
    <xf numFmtId="0" fontId="2" fillId="0" borderId="3" xfId="49" applyFont="1" applyBorder="1" applyAlignment="1" applyProtection="1">
      <alignment vertical="center" wrapText="1"/>
    </xf>
    <xf numFmtId="0" fontId="2" fillId="0" borderId="4" xfId="49" applyFont="1" applyBorder="1" applyAlignment="1" applyProtection="1">
      <alignment vertical="center" wrapText="1"/>
    </xf>
    <xf numFmtId="0" fontId="2" fillId="0" borderId="13" xfId="49" applyFont="1" applyBorder="1" applyAlignment="1" applyProtection="1">
      <alignment horizontal="center" vertical="center" wrapText="1"/>
    </xf>
    <xf numFmtId="0" fontId="2" fillId="0" borderId="16" xfId="49" applyFont="1" applyBorder="1" applyAlignment="1" applyProtection="1">
      <alignment horizontal="center" vertical="center" wrapText="1"/>
    </xf>
    <xf numFmtId="0" fontId="2" fillId="0" borderId="17" xfId="49" applyFont="1" applyBorder="1" applyAlignment="1" applyProtection="1">
      <alignment horizontal="center" vertical="center" wrapText="1"/>
    </xf>
    <xf numFmtId="1" fontId="2" fillId="0" borderId="18" xfId="0" applyNumberFormat="1" applyFont="1" applyFill="1" applyBorder="1" applyAlignment="1">
      <alignment horizontal="center" vertical="center"/>
    </xf>
    <xf numFmtId="1" fontId="2" fillId="0" borderId="3" xfId="0" applyNumberFormat="1" applyFont="1" applyFill="1" applyBorder="1" applyAlignment="1">
      <alignment horizontal="left" vertical="center"/>
    </xf>
    <xf numFmtId="1" fontId="2" fillId="0" borderId="4" xfId="0" applyNumberFormat="1" applyFont="1" applyFill="1" applyBorder="1" applyAlignment="1">
      <alignment horizontal="left" vertical="center"/>
    </xf>
    <xf numFmtId="0" fontId="2" fillId="0" borderId="1" xfId="49" applyFont="1" applyBorder="1" applyAlignment="1" applyProtection="1">
      <alignment horizontal="left" vertical="center" wrapText="1"/>
    </xf>
    <xf numFmtId="0" fontId="2" fillId="0" borderId="19" xfId="49" applyFont="1" applyBorder="1" applyAlignment="1" applyProtection="1">
      <alignment horizontal="center" vertical="center" wrapText="1"/>
    </xf>
    <xf numFmtId="1" fontId="2" fillId="0" borderId="20" xfId="0" applyNumberFormat="1" applyFont="1" applyFill="1" applyBorder="1" applyAlignment="1">
      <alignment horizontal="left" vertical="center"/>
    </xf>
    <xf numFmtId="1" fontId="2" fillId="0" borderId="21" xfId="0" applyNumberFormat="1" applyFont="1" applyFill="1" applyBorder="1" applyAlignment="1">
      <alignment horizontal="left" vertical="center"/>
    </xf>
    <xf numFmtId="0" fontId="2" fillId="0" borderId="6" xfId="49" applyFont="1" applyBorder="1" applyAlignment="1" applyProtection="1">
      <alignment horizontal="left" vertical="center" wrapText="1"/>
    </xf>
    <xf numFmtId="1" fontId="2" fillId="0" borderId="22" xfId="0" applyNumberFormat="1" applyFont="1" applyFill="1" applyBorder="1" applyAlignment="1">
      <alignment horizontal="left" vertical="center"/>
    </xf>
    <xf numFmtId="1" fontId="2" fillId="0" borderId="23" xfId="0" applyNumberFormat="1" applyFont="1" applyFill="1" applyBorder="1" applyAlignment="1">
      <alignment horizontal="left" vertical="center"/>
    </xf>
    <xf numFmtId="0" fontId="2" fillId="0" borderId="13" xfId="49" applyFont="1" applyBorder="1" applyAlignment="1" applyProtection="1">
      <alignment horizontal="left" vertical="center" wrapText="1"/>
    </xf>
    <xf numFmtId="1" fontId="2" fillId="0" borderId="24" xfId="0" applyNumberFormat="1" applyFont="1" applyFill="1" applyBorder="1" applyAlignment="1">
      <alignment horizontal="left" vertical="center" wrapText="1"/>
    </xf>
    <xf numFmtId="0" fontId="2" fillId="0" borderId="8" xfId="49" applyFont="1" applyBorder="1" applyAlignment="1" applyProtection="1">
      <alignment horizontal="left" vertical="center" wrapText="1"/>
    </xf>
    <xf numFmtId="1" fontId="2" fillId="0" borderId="3" xfId="0" applyNumberFormat="1" applyFont="1" applyFill="1" applyBorder="1" applyAlignment="1">
      <alignment horizontal="left" vertical="center" wrapText="1"/>
    </xf>
    <xf numFmtId="9" fontId="2" fillId="0" borderId="1" xfId="49" applyNumberFormat="1" applyFont="1" applyBorder="1" applyAlignment="1" applyProtection="1">
      <alignment horizontal="left" vertical="center" wrapText="1"/>
    </xf>
    <xf numFmtId="0" fontId="2" fillId="0" borderId="14" xfId="49" applyFont="1" applyBorder="1" applyAlignment="1" applyProtection="1">
      <alignment horizontal="center" vertical="center" wrapText="1"/>
    </xf>
    <xf numFmtId="1" fontId="2" fillId="0" borderId="2"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4" fillId="2" borderId="25" xfId="0" applyFont="1" applyFill="1" applyBorder="1" applyAlignment="1">
      <alignment horizontal="center" vertical="center" wrapText="1"/>
    </xf>
    <xf numFmtId="0" fontId="5" fillId="2" borderId="25" xfId="0" applyFont="1" applyFill="1" applyBorder="1" applyAlignment="1">
      <alignment vertical="center" wrapText="1"/>
    </xf>
    <xf numFmtId="0" fontId="6" fillId="2" borderId="25" xfId="0" applyFont="1" applyFill="1" applyBorder="1" applyAlignment="1">
      <alignment vertical="center" wrapText="1"/>
    </xf>
    <xf numFmtId="4" fontId="5" fillId="2" borderId="25" xfId="0" applyNumberFormat="1" applyFont="1" applyFill="1" applyBorder="1" applyAlignment="1">
      <alignment horizontal="right" vertical="center" wrapText="1"/>
    </xf>
    <xf numFmtId="0" fontId="5" fillId="0" borderId="25" xfId="0" applyFont="1" applyBorder="1" applyAlignment="1">
      <alignment vertical="center" wrapText="1"/>
    </xf>
    <xf numFmtId="4" fontId="5" fillId="0" borderId="25" xfId="0" applyNumberFormat="1" applyFont="1" applyBorder="1" applyAlignment="1">
      <alignment horizontal="right" vertical="center" wrapText="1"/>
    </xf>
    <xf numFmtId="0" fontId="5" fillId="0" borderId="25" xfId="0" applyFont="1" applyBorder="1" applyAlignment="1">
      <alignment horizontal="center" vertical="center" wrapText="1"/>
    </xf>
    <xf numFmtId="0" fontId="7" fillId="0" borderId="0" xfId="0" applyFont="1" applyBorder="1" applyAlignment="1">
      <alignment horizontal="right" vertical="center" wrapText="1"/>
    </xf>
    <xf numFmtId="0" fontId="8" fillId="0" borderId="26" xfId="0" applyFont="1" applyBorder="1">
      <alignment vertical="center"/>
    </xf>
    <xf numFmtId="0" fontId="9" fillId="0" borderId="26" xfId="0" applyFont="1" applyBorder="1">
      <alignment vertical="center"/>
    </xf>
    <xf numFmtId="0" fontId="10" fillId="0" borderId="0" xfId="0" applyFont="1" applyBorder="1" applyAlignment="1">
      <alignment vertical="center" wrapText="1"/>
    </xf>
    <xf numFmtId="0" fontId="8" fillId="0" borderId="26" xfId="0" applyFont="1" applyBorder="1" applyAlignment="1">
      <alignment vertical="center" wrapText="1"/>
    </xf>
    <xf numFmtId="0" fontId="11" fillId="0" borderId="26" xfId="0" applyFont="1" applyBorder="1" applyAlignment="1">
      <alignment horizontal="center" vertical="center"/>
    </xf>
    <xf numFmtId="0" fontId="8" fillId="0" borderId="27" xfId="0" applyFont="1" applyBorder="1">
      <alignment vertical="center"/>
    </xf>
    <xf numFmtId="0" fontId="9" fillId="0" borderId="27" xfId="0" applyFont="1" applyBorder="1" applyAlignment="1">
      <alignment horizontal="left" vertical="center"/>
    </xf>
    <xf numFmtId="0" fontId="8" fillId="0" borderId="28" xfId="0" applyFont="1" applyBorder="1">
      <alignment vertical="center"/>
    </xf>
    <xf numFmtId="0" fontId="12" fillId="3" borderId="29" xfId="0" applyFont="1" applyFill="1" applyBorder="1" applyAlignment="1">
      <alignment horizontal="center" vertical="center"/>
    </xf>
    <xf numFmtId="0" fontId="8" fillId="0" borderId="28" xfId="0" applyFont="1" applyBorder="1" applyAlignment="1">
      <alignment vertical="center" wrapText="1"/>
    </xf>
    <xf numFmtId="0" fontId="13" fillId="0" borderId="28" xfId="0" applyFont="1" applyBorder="1">
      <alignment vertical="center"/>
    </xf>
    <xf numFmtId="0" fontId="12" fillId="0" borderId="29" xfId="0" applyFont="1" applyBorder="1" applyAlignment="1">
      <alignment horizontal="center" vertical="center"/>
    </xf>
    <xf numFmtId="4" fontId="12" fillId="0" borderId="29" xfId="0" applyNumberFormat="1" applyFont="1" applyBorder="1" applyAlignment="1">
      <alignment horizontal="right" vertical="center"/>
    </xf>
    <xf numFmtId="0" fontId="9" fillId="4" borderId="29" xfId="0" applyFont="1" applyFill="1" applyBorder="1" applyAlignment="1">
      <alignment horizontal="left" vertical="center"/>
    </xf>
    <xf numFmtId="0" fontId="9" fillId="4" borderId="29" xfId="0" applyFont="1" applyFill="1" applyBorder="1" applyAlignment="1">
      <alignment horizontal="left" vertical="center" wrapText="1"/>
    </xf>
    <xf numFmtId="4" fontId="9" fillId="0" borderId="29" xfId="0" applyNumberFormat="1" applyFont="1" applyBorder="1" applyAlignment="1">
      <alignment horizontal="right" vertical="center"/>
    </xf>
    <xf numFmtId="4" fontId="9" fillId="4" borderId="29" xfId="0" applyNumberFormat="1" applyFont="1" applyFill="1" applyBorder="1" applyAlignment="1">
      <alignment horizontal="right" vertical="center"/>
    </xf>
    <xf numFmtId="0" fontId="8" fillId="0" borderId="30" xfId="0" applyFont="1" applyBorder="1">
      <alignment vertical="center"/>
    </xf>
    <xf numFmtId="0" fontId="8" fillId="0" borderId="30" xfId="0" applyFont="1" applyBorder="1" applyAlignment="1">
      <alignment vertical="center" wrapText="1"/>
    </xf>
    <xf numFmtId="0" fontId="9" fillId="0" borderId="26" xfId="0" applyFont="1" applyBorder="1" applyAlignment="1">
      <alignment horizontal="right" vertical="center" wrapText="1"/>
    </xf>
    <xf numFmtId="0" fontId="9" fillId="0" borderId="27" xfId="0" applyFont="1" applyBorder="1" applyAlignment="1">
      <alignment horizontal="center" vertical="center"/>
    </xf>
    <xf numFmtId="0" fontId="8" fillId="0" borderId="31" xfId="0" applyFont="1" applyBorder="1">
      <alignment vertical="center"/>
    </xf>
    <xf numFmtId="0" fontId="8" fillId="0" borderId="32" xfId="0" applyFont="1" applyBorder="1">
      <alignment vertical="center"/>
    </xf>
    <xf numFmtId="0" fontId="8" fillId="0" borderId="32" xfId="0" applyFont="1" applyBorder="1" applyAlignment="1">
      <alignment vertical="center" wrapText="1"/>
    </xf>
    <xf numFmtId="0" fontId="13" fillId="0" borderId="32" xfId="0" applyFont="1" applyBorder="1" applyAlignment="1">
      <alignment vertical="center" wrapText="1"/>
    </xf>
    <xf numFmtId="0" fontId="8" fillId="0" borderId="33" xfId="0" applyFont="1" applyBorder="1" applyAlignment="1">
      <alignment vertical="center" wrapText="1"/>
    </xf>
    <xf numFmtId="0" fontId="12" fillId="3" borderId="29" xfId="0" applyFont="1" applyFill="1" applyBorder="1" applyAlignment="1">
      <alignment horizontal="center" vertical="center" wrapText="1"/>
    </xf>
    <xf numFmtId="0" fontId="5" fillId="0" borderId="26" xfId="0" applyFont="1" applyBorder="1" applyAlignment="1">
      <alignment vertical="center" wrapText="1"/>
    </xf>
    <xf numFmtId="0" fontId="14" fillId="0" borderId="26" xfId="0" applyFont="1" applyBorder="1" applyAlignment="1">
      <alignment horizontal="right" vertical="center" wrapText="1"/>
    </xf>
    <xf numFmtId="0" fontId="9" fillId="0" borderId="27" xfId="0" applyFont="1" applyBorder="1" applyAlignment="1">
      <alignment horizontal="right" vertical="center"/>
    </xf>
    <xf numFmtId="0" fontId="12" fillId="3" borderId="34" xfId="0" applyFont="1" applyFill="1" applyBorder="1" applyAlignment="1">
      <alignment horizontal="center" vertical="center"/>
    </xf>
    <xf numFmtId="0" fontId="12" fillId="0" borderId="34" xfId="0" applyFont="1" applyBorder="1" applyAlignment="1">
      <alignment horizontal="center" vertical="center"/>
    </xf>
    <xf numFmtId="4" fontId="12" fillId="0" borderId="34" xfId="0" applyNumberFormat="1" applyFont="1" applyBorder="1" applyAlignment="1">
      <alignment horizontal="right" vertical="center"/>
    </xf>
    <xf numFmtId="0" fontId="9" fillId="0" borderId="34" xfId="0" applyFont="1" applyBorder="1" applyAlignment="1">
      <alignment horizontal="center" vertical="center" wrapText="1"/>
    </xf>
    <xf numFmtId="0" fontId="9" fillId="0" borderId="34" xfId="0" applyFont="1" applyBorder="1" applyAlignment="1">
      <alignment horizontal="left" vertical="center"/>
    </xf>
    <xf numFmtId="0" fontId="9" fillId="0" borderId="34" xfId="0" applyFont="1" applyBorder="1" applyAlignment="1">
      <alignment horizontal="left" vertical="center" wrapText="1"/>
    </xf>
    <xf numFmtId="4" fontId="9" fillId="0" borderId="34" xfId="0" applyNumberFormat="1" applyFont="1" applyBorder="1" applyAlignment="1">
      <alignment horizontal="right" vertical="center"/>
    </xf>
    <xf numFmtId="0" fontId="5" fillId="0" borderId="30"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27" xfId="0" applyFont="1" applyBorder="1" applyAlignment="1">
      <alignment vertical="center" wrapText="1"/>
    </xf>
    <xf numFmtId="0" fontId="9" fillId="0" borderId="34" xfId="0" applyFont="1" applyBorder="1" applyAlignment="1">
      <alignment horizontal="center" vertical="center"/>
    </xf>
    <xf numFmtId="0" fontId="8" fillId="0" borderId="27" xfId="0" applyFont="1" applyBorder="1" applyAlignment="1">
      <alignment vertical="center" wrapText="1"/>
    </xf>
    <xf numFmtId="0" fontId="5" fillId="0" borderId="28" xfId="0" applyFont="1" applyBorder="1" applyAlignment="1">
      <alignment vertical="center" wrapText="1"/>
    </xf>
    <xf numFmtId="0" fontId="5" fillId="0" borderId="31" xfId="0" applyFont="1" applyBorder="1" applyAlignment="1">
      <alignment vertical="center" wrapText="1"/>
    </xf>
    <xf numFmtId="0" fontId="14" fillId="0" borderId="28" xfId="0" applyFont="1" applyBorder="1">
      <alignment vertical="center"/>
    </xf>
    <xf numFmtId="0" fontId="5" fillId="0" borderId="26" xfId="0" applyFont="1" applyBorder="1">
      <alignment vertical="center"/>
    </xf>
    <xf numFmtId="0" fontId="14" fillId="0" borderId="26" xfId="0" applyFont="1" applyBorder="1" applyAlignment="1">
      <alignment horizontal="right" vertical="center"/>
    </xf>
    <xf numFmtId="0" fontId="5" fillId="0" borderId="28" xfId="0" applyFont="1" applyBorder="1">
      <alignment vertical="center"/>
    </xf>
    <xf numFmtId="0" fontId="15" fillId="0" borderId="26" xfId="0" applyFont="1" applyBorder="1" applyAlignment="1">
      <alignment horizontal="center" vertical="center"/>
    </xf>
    <xf numFmtId="0" fontId="14" fillId="0" borderId="27" xfId="0" applyFont="1" applyBorder="1" applyAlignment="1">
      <alignment horizontal="center" vertical="center"/>
    </xf>
    <xf numFmtId="0" fontId="5" fillId="0" borderId="30" xfId="0" applyFont="1" applyBorder="1">
      <alignment vertical="center"/>
    </xf>
    <xf numFmtId="0" fontId="12" fillId="0" borderId="34" xfId="0" applyFont="1" applyBorder="1" applyAlignment="1">
      <alignment horizontal="center" vertical="center" wrapText="1"/>
    </xf>
    <xf numFmtId="0" fontId="16" fillId="0" borderId="28" xfId="0" applyFont="1" applyBorder="1" applyAlignment="1">
      <alignment vertical="center" wrapText="1"/>
    </xf>
    <xf numFmtId="0" fontId="16" fillId="0" borderId="32" xfId="0" applyFont="1" applyBorder="1" applyAlignment="1">
      <alignment vertical="center" wrapText="1"/>
    </xf>
    <xf numFmtId="0" fontId="17" fillId="0" borderId="28" xfId="0" applyFont="1" applyBorder="1" applyAlignment="1">
      <alignment vertical="center" wrapText="1"/>
    </xf>
    <xf numFmtId="0" fontId="17" fillId="0" borderId="32" xfId="0" applyFont="1" applyBorder="1" applyAlignment="1">
      <alignment vertical="center" wrapText="1"/>
    </xf>
    <xf numFmtId="0" fontId="16" fillId="0" borderId="30" xfId="0" applyFont="1" applyBorder="1" applyAlignment="1">
      <alignment vertical="center" wrapText="1"/>
    </xf>
    <xf numFmtId="0" fontId="5" fillId="0" borderId="35"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13"/>
    </row>
    <row r="2" ht="170.9" customHeight="1" spans="1:1">
      <c r="A2" s="114" t="s">
        <v>0</v>
      </c>
    </row>
    <row r="3" ht="128.15" customHeight="1" spans="1:1">
      <c r="A3" s="115">
        <v>45708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4"/>
      <c r="B1" s="55"/>
      <c r="C1" s="56"/>
      <c r="D1" s="57"/>
      <c r="E1" s="57"/>
      <c r="F1" s="57"/>
      <c r="G1" s="57"/>
      <c r="H1" s="57"/>
      <c r="I1" s="73" t="s">
        <v>294</v>
      </c>
      <c r="J1" s="61"/>
    </row>
    <row r="2" ht="19.9" customHeight="1" spans="1:10">
      <c r="A2" s="54"/>
      <c r="B2" s="58" t="s">
        <v>295</v>
      </c>
      <c r="C2" s="58"/>
      <c r="D2" s="58"/>
      <c r="E2" s="58"/>
      <c r="F2" s="58"/>
      <c r="G2" s="58"/>
      <c r="H2" s="58"/>
      <c r="I2" s="58"/>
      <c r="J2" s="61" t="s">
        <v>2</v>
      </c>
    </row>
    <row r="3" ht="17.05" customHeight="1" spans="1:10">
      <c r="A3" s="59"/>
      <c r="B3" s="60" t="s">
        <v>4</v>
      </c>
      <c r="C3" s="60"/>
      <c r="D3" s="74"/>
      <c r="E3" s="74"/>
      <c r="F3" s="74"/>
      <c r="G3" s="74"/>
      <c r="H3" s="74"/>
      <c r="I3" s="74" t="s">
        <v>5</v>
      </c>
      <c r="J3" s="75"/>
    </row>
    <row r="4" ht="21.35" customHeight="1" spans="1:10">
      <c r="A4" s="61"/>
      <c r="B4" s="62" t="s">
        <v>296</v>
      </c>
      <c r="C4" s="62" t="s">
        <v>64</v>
      </c>
      <c r="D4" s="62" t="s">
        <v>297</v>
      </c>
      <c r="E4" s="62"/>
      <c r="F4" s="62"/>
      <c r="G4" s="62"/>
      <c r="H4" s="62"/>
      <c r="I4" s="62"/>
      <c r="J4" s="76"/>
    </row>
    <row r="5" ht="21.35" customHeight="1" spans="1:10">
      <c r="A5" s="63"/>
      <c r="B5" s="62"/>
      <c r="C5" s="62"/>
      <c r="D5" s="62" t="s">
        <v>52</v>
      </c>
      <c r="E5" s="80" t="s">
        <v>298</v>
      </c>
      <c r="F5" s="62" t="s">
        <v>299</v>
      </c>
      <c r="G5" s="62"/>
      <c r="H5" s="62"/>
      <c r="I5" s="62" t="s">
        <v>300</v>
      </c>
      <c r="J5" s="76"/>
    </row>
    <row r="6" ht="21.35" customHeight="1" spans="1:10">
      <c r="A6" s="63"/>
      <c r="B6" s="62"/>
      <c r="C6" s="62"/>
      <c r="D6" s="62"/>
      <c r="E6" s="80"/>
      <c r="F6" s="62" t="s">
        <v>147</v>
      </c>
      <c r="G6" s="62" t="s">
        <v>301</v>
      </c>
      <c r="H6" s="62" t="s">
        <v>302</v>
      </c>
      <c r="I6" s="62"/>
      <c r="J6" s="77"/>
    </row>
    <row r="7" ht="19.9" customHeight="1" spans="1:10">
      <c r="A7" s="64"/>
      <c r="B7" s="65"/>
      <c r="C7" s="65" t="s">
        <v>65</v>
      </c>
      <c r="D7" s="66">
        <v>30.39</v>
      </c>
      <c r="E7" s="66"/>
      <c r="F7" s="66">
        <v>29.52</v>
      </c>
      <c r="G7" s="66"/>
      <c r="H7" s="66">
        <v>29.52</v>
      </c>
      <c r="I7" s="66">
        <v>0.87</v>
      </c>
      <c r="J7" s="78"/>
    </row>
    <row r="8" ht="19.9" customHeight="1" spans="1:10">
      <c r="A8" s="63"/>
      <c r="B8" s="67"/>
      <c r="C8" s="68" t="s">
        <v>22</v>
      </c>
      <c r="D8" s="69">
        <v>30.39</v>
      </c>
      <c r="E8" s="69"/>
      <c r="F8" s="69">
        <v>29.52</v>
      </c>
      <c r="G8" s="69"/>
      <c r="H8" s="69">
        <v>29.52</v>
      </c>
      <c r="I8" s="69">
        <v>0.87</v>
      </c>
      <c r="J8" s="76"/>
    </row>
    <row r="9" ht="19.9" customHeight="1" spans="1:10">
      <c r="A9" s="63"/>
      <c r="B9" s="67" t="s">
        <v>66</v>
      </c>
      <c r="C9" s="68" t="s">
        <v>148</v>
      </c>
      <c r="D9" s="70">
        <v>30.39</v>
      </c>
      <c r="E9" s="70"/>
      <c r="F9" s="70">
        <v>29.52</v>
      </c>
      <c r="G9" s="70"/>
      <c r="H9" s="70">
        <v>29.52</v>
      </c>
      <c r="I9" s="70">
        <v>0.87</v>
      </c>
      <c r="J9" s="76"/>
    </row>
    <row r="10" ht="8.5" customHeight="1" spans="1:10">
      <c r="A10" s="71"/>
      <c r="B10" s="71"/>
      <c r="C10" s="71"/>
      <c r="D10" s="71"/>
      <c r="E10" s="71"/>
      <c r="F10" s="71"/>
      <c r="G10" s="71"/>
      <c r="H10" s="71"/>
      <c r="I10" s="71"/>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73" t="s">
        <v>303</v>
      </c>
      <c r="J1" s="61"/>
    </row>
    <row r="2" ht="19.9" customHeight="1" spans="1:10">
      <c r="A2" s="54"/>
      <c r="B2" s="58" t="s">
        <v>304</v>
      </c>
      <c r="C2" s="58"/>
      <c r="D2" s="58"/>
      <c r="E2" s="58"/>
      <c r="F2" s="58"/>
      <c r="G2" s="58"/>
      <c r="H2" s="58"/>
      <c r="I2" s="58"/>
      <c r="J2" s="61" t="s">
        <v>2</v>
      </c>
    </row>
    <row r="3" ht="17.05" customHeight="1" spans="1:10">
      <c r="A3" s="59"/>
      <c r="B3" s="60" t="s">
        <v>4</v>
      </c>
      <c r="C3" s="60"/>
      <c r="D3" s="60"/>
      <c r="E3" s="60"/>
      <c r="F3" s="60"/>
      <c r="G3" s="59"/>
      <c r="H3" s="59"/>
      <c r="I3" s="74" t="s">
        <v>5</v>
      </c>
      <c r="J3" s="75"/>
    </row>
    <row r="4" ht="21.35" customHeight="1" spans="1:10">
      <c r="A4" s="61"/>
      <c r="B4" s="62" t="s">
        <v>8</v>
      </c>
      <c r="C4" s="62"/>
      <c r="D4" s="62"/>
      <c r="E4" s="62"/>
      <c r="F4" s="62"/>
      <c r="G4" s="62" t="s">
        <v>305</v>
      </c>
      <c r="H4" s="62"/>
      <c r="I4" s="62"/>
      <c r="J4" s="76"/>
    </row>
    <row r="5" ht="21.35" customHeight="1" spans="1:10">
      <c r="A5" s="63"/>
      <c r="B5" s="62" t="s">
        <v>72</v>
      </c>
      <c r="C5" s="62"/>
      <c r="D5" s="62"/>
      <c r="E5" s="62" t="s">
        <v>63</v>
      </c>
      <c r="F5" s="62" t="s">
        <v>64</v>
      </c>
      <c r="G5" s="62" t="s">
        <v>52</v>
      </c>
      <c r="H5" s="62" t="s">
        <v>70</v>
      </c>
      <c r="I5" s="62" t="s">
        <v>71</v>
      </c>
      <c r="J5" s="76"/>
    </row>
    <row r="6" ht="21.35" customHeight="1" spans="1:10">
      <c r="A6" s="63"/>
      <c r="B6" s="62" t="s">
        <v>73</v>
      </c>
      <c r="C6" s="62" t="s">
        <v>74</v>
      </c>
      <c r="D6" s="62" t="s">
        <v>75</v>
      </c>
      <c r="E6" s="62"/>
      <c r="F6" s="62"/>
      <c r="G6" s="62"/>
      <c r="H6" s="62"/>
      <c r="I6" s="62"/>
      <c r="J6" s="77"/>
    </row>
    <row r="7" ht="19.9" customHeight="1" spans="1:10">
      <c r="A7" s="64"/>
      <c r="B7" s="65"/>
      <c r="C7" s="65"/>
      <c r="D7" s="65"/>
      <c r="E7" s="65"/>
      <c r="F7" s="65" t="s">
        <v>65</v>
      </c>
      <c r="G7" s="66"/>
      <c r="H7" s="66"/>
      <c r="I7" s="66"/>
      <c r="J7" s="78"/>
    </row>
    <row r="8" ht="19.9" customHeight="1" spans="1:10">
      <c r="A8" s="63"/>
      <c r="B8" s="67"/>
      <c r="C8" s="67"/>
      <c r="D8" s="67"/>
      <c r="E8" s="67"/>
      <c r="F8" s="68" t="s">
        <v>22</v>
      </c>
      <c r="G8" s="69"/>
      <c r="H8" s="69"/>
      <c r="I8" s="69"/>
      <c r="J8" s="76"/>
    </row>
    <row r="9" ht="19.9" customHeight="1" spans="1:10">
      <c r="A9" s="63"/>
      <c r="B9" s="67"/>
      <c r="C9" s="67"/>
      <c r="D9" s="67"/>
      <c r="E9" s="67"/>
      <c r="F9" s="68" t="s">
        <v>22</v>
      </c>
      <c r="G9" s="69"/>
      <c r="H9" s="69"/>
      <c r="I9" s="69"/>
      <c r="J9" s="76"/>
    </row>
    <row r="10" ht="19.9" customHeight="1" spans="1:10">
      <c r="A10" s="63"/>
      <c r="B10" s="67"/>
      <c r="C10" s="67"/>
      <c r="D10" s="67"/>
      <c r="E10" s="67"/>
      <c r="F10" s="68" t="s">
        <v>115</v>
      </c>
      <c r="G10" s="69"/>
      <c r="H10" s="70"/>
      <c r="I10" s="70"/>
      <c r="J10" s="77"/>
    </row>
    <row r="11" ht="8.5" customHeight="1" spans="1:10">
      <c r="A11" s="71"/>
      <c r="B11" s="72"/>
      <c r="C11" s="72"/>
      <c r="D11" s="72"/>
      <c r="E11" s="72"/>
      <c r="F11" s="71"/>
      <c r="G11" s="71"/>
      <c r="H11" s="71"/>
      <c r="I11" s="71"/>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4"/>
      <c r="B1" s="55"/>
      <c r="C1" s="56"/>
      <c r="D1" s="57"/>
      <c r="E1" s="57"/>
      <c r="F1" s="57"/>
      <c r="G1" s="57"/>
      <c r="H1" s="57"/>
      <c r="I1" s="73" t="s">
        <v>306</v>
      </c>
      <c r="J1" s="61"/>
    </row>
    <row r="2" ht="19.9" customHeight="1" spans="1:10">
      <c r="A2" s="54"/>
      <c r="B2" s="58" t="s">
        <v>307</v>
      </c>
      <c r="C2" s="58"/>
      <c r="D2" s="58"/>
      <c r="E2" s="58"/>
      <c r="F2" s="58"/>
      <c r="G2" s="58"/>
      <c r="H2" s="58"/>
      <c r="I2" s="58"/>
      <c r="J2" s="61" t="s">
        <v>2</v>
      </c>
    </row>
    <row r="3" ht="17.05" customHeight="1" spans="1:10">
      <c r="A3" s="59"/>
      <c r="B3" s="60" t="s">
        <v>4</v>
      </c>
      <c r="C3" s="60"/>
      <c r="D3" s="74"/>
      <c r="E3" s="74"/>
      <c r="F3" s="74"/>
      <c r="G3" s="74"/>
      <c r="H3" s="74"/>
      <c r="I3" s="74" t="s">
        <v>5</v>
      </c>
      <c r="J3" s="75"/>
    </row>
    <row r="4" ht="21.35" customHeight="1" spans="1:10">
      <c r="A4" s="61"/>
      <c r="B4" s="62" t="s">
        <v>296</v>
      </c>
      <c r="C4" s="62" t="s">
        <v>64</v>
      </c>
      <c r="D4" s="62" t="s">
        <v>297</v>
      </c>
      <c r="E4" s="62"/>
      <c r="F4" s="62"/>
      <c r="G4" s="62"/>
      <c r="H4" s="62"/>
      <c r="I4" s="62"/>
      <c r="J4" s="76"/>
    </row>
    <row r="5" ht="21.35" customHeight="1" spans="1:10">
      <c r="A5" s="63"/>
      <c r="B5" s="62"/>
      <c r="C5" s="62"/>
      <c r="D5" s="62" t="s">
        <v>52</v>
      </c>
      <c r="E5" s="80" t="s">
        <v>298</v>
      </c>
      <c r="F5" s="62" t="s">
        <v>299</v>
      </c>
      <c r="G5" s="62"/>
      <c r="H5" s="62"/>
      <c r="I5" s="62" t="s">
        <v>300</v>
      </c>
      <c r="J5" s="76"/>
    </row>
    <row r="6" ht="21.35" customHeight="1" spans="1:10">
      <c r="A6" s="63"/>
      <c r="B6" s="62"/>
      <c r="C6" s="62"/>
      <c r="D6" s="62"/>
      <c r="E6" s="80"/>
      <c r="F6" s="62" t="s">
        <v>147</v>
      </c>
      <c r="G6" s="62" t="s">
        <v>301</v>
      </c>
      <c r="H6" s="62" t="s">
        <v>302</v>
      </c>
      <c r="I6" s="62"/>
      <c r="J6" s="77"/>
    </row>
    <row r="7" ht="19.9" customHeight="1" spans="1:10">
      <c r="A7" s="64"/>
      <c r="B7" s="65"/>
      <c r="C7" s="65" t="s">
        <v>65</v>
      </c>
      <c r="D7" s="66"/>
      <c r="E7" s="66"/>
      <c r="F7" s="66"/>
      <c r="G7" s="66"/>
      <c r="H7" s="66"/>
      <c r="I7" s="66"/>
      <c r="J7" s="78"/>
    </row>
    <row r="8" ht="19.9" customHeight="1" spans="1:10">
      <c r="A8" s="63"/>
      <c r="B8" s="67"/>
      <c r="C8" s="68" t="s">
        <v>22</v>
      </c>
      <c r="D8" s="69"/>
      <c r="E8" s="69"/>
      <c r="F8" s="69"/>
      <c r="G8" s="69"/>
      <c r="H8" s="69"/>
      <c r="I8" s="69"/>
      <c r="J8" s="76"/>
    </row>
    <row r="9" ht="19.9" customHeight="1" spans="1:10">
      <c r="A9" s="63"/>
      <c r="B9" s="67"/>
      <c r="C9" s="68" t="s">
        <v>115</v>
      </c>
      <c r="D9" s="70"/>
      <c r="E9" s="70"/>
      <c r="F9" s="70"/>
      <c r="G9" s="70"/>
      <c r="H9" s="70"/>
      <c r="I9" s="70"/>
      <c r="J9" s="76"/>
    </row>
    <row r="10" ht="8.5" customHeight="1" spans="1:10">
      <c r="A10" s="71"/>
      <c r="B10" s="71"/>
      <c r="C10" s="71"/>
      <c r="D10" s="71"/>
      <c r="E10" s="71"/>
      <c r="F10" s="71"/>
      <c r="G10" s="71"/>
      <c r="H10" s="71"/>
      <c r="I10" s="71"/>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73" t="s">
        <v>308</v>
      </c>
      <c r="J1" s="61"/>
    </row>
    <row r="2" ht="19.9" customHeight="1" spans="1:10">
      <c r="A2" s="54"/>
      <c r="B2" s="58" t="s">
        <v>309</v>
      </c>
      <c r="C2" s="58"/>
      <c r="D2" s="58"/>
      <c r="E2" s="58"/>
      <c r="F2" s="58"/>
      <c r="G2" s="58"/>
      <c r="H2" s="58"/>
      <c r="I2" s="58"/>
      <c r="J2" s="61" t="s">
        <v>2</v>
      </c>
    </row>
    <row r="3" ht="17.05" customHeight="1" spans="1:10">
      <c r="A3" s="59"/>
      <c r="B3" s="60" t="s">
        <v>4</v>
      </c>
      <c r="C3" s="60"/>
      <c r="D3" s="60"/>
      <c r="E3" s="60"/>
      <c r="F3" s="60"/>
      <c r="G3" s="59"/>
      <c r="H3" s="59"/>
      <c r="I3" s="74" t="s">
        <v>5</v>
      </c>
      <c r="J3" s="75"/>
    </row>
    <row r="4" ht="21.35" customHeight="1" spans="1:10">
      <c r="A4" s="61"/>
      <c r="B4" s="62" t="s">
        <v>8</v>
      </c>
      <c r="C4" s="62"/>
      <c r="D4" s="62"/>
      <c r="E4" s="62"/>
      <c r="F4" s="62"/>
      <c r="G4" s="62" t="s">
        <v>310</v>
      </c>
      <c r="H4" s="62"/>
      <c r="I4" s="62"/>
      <c r="J4" s="76"/>
    </row>
    <row r="5" ht="21.35" customHeight="1" spans="1:10">
      <c r="A5" s="63"/>
      <c r="B5" s="62" t="s">
        <v>72</v>
      </c>
      <c r="C5" s="62"/>
      <c r="D5" s="62"/>
      <c r="E5" s="62" t="s">
        <v>63</v>
      </c>
      <c r="F5" s="62" t="s">
        <v>64</v>
      </c>
      <c r="G5" s="62" t="s">
        <v>52</v>
      </c>
      <c r="H5" s="62" t="s">
        <v>70</v>
      </c>
      <c r="I5" s="62" t="s">
        <v>71</v>
      </c>
      <c r="J5" s="76"/>
    </row>
    <row r="6" ht="21.35" customHeight="1" spans="1:10">
      <c r="A6" s="63"/>
      <c r="B6" s="62" t="s">
        <v>73</v>
      </c>
      <c r="C6" s="62" t="s">
        <v>74</v>
      </c>
      <c r="D6" s="62" t="s">
        <v>75</v>
      </c>
      <c r="E6" s="62"/>
      <c r="F6" s="62"/>
      <c r="G6" s="62"/>
      <c r="H6" s="62"/>
      <c r="I6" s="62"/>
      <c r="J6" s="77"/>
    </row>
    <row r="7" ht="19.9" customHeight="1" spans="1:10">
      <c r="A7" s="64"/>
      <c r="B7" s="65"/>
      <c r="C7" s="65"/>
      <c r="D7" s="65"/>
      <c r="E7" s="65"/>
      <c r="F7" s="65" t="s">
        <v>65</v>
      </c>
      <c r="G7" s="66"/>
      <c r="H7" s="66"/>
      <c r="I7" s="66"/>
      <c r="J7" s="78"/>
    </row>
    <row r="8" ht="19.9" customHeight="1" spans="1:10">
      <c r="A8" s="63"/>
      <c r="B8" s="67"/>
      <c r="C8" s="67"/>
      <c r="D8" s="67"/>
      <c r="E8" s="67"/>
      <c r="F8" s="68" t="s">
        <v>22</v>
      </c>
      <c r="G8" s="69"/>
      <c r="H8" s="69"/>
      <c r="I8" s="69"/>
      <c r="J8" s="76"/>
    </row>
    <row r="9" ht="19.9" customHeight="1" spans="1:10">
      <c r="A9" s="63"/>
      <c r="B9" s="67"/>
      <c r="C9" s="67"/>
      <c r="D9" s="67"/>
      <c r="E9" s="67"/>
      <c r="F9" s="68" t="s">
        <v>22</v>
      </c>
      <c r="G9" s="69"/>
      <c r="H9" s="69"/>
      <c r="I9" s="69"/>
      <c r="J9" s="76"/>
    </row>
    <row r="10" ht="19.9" customHeight="1" spans="1:10">
      <c r="A10" s="63"/>
      <c r="B10" s="67"/>
      <c r="C10" s="67"/>
      <c r="D10" s="67"/>
      <c r="E10" s="67"/>
      <c r="F10" s="68" t="s">
        <v>115</v>
      </c>
      <c r="G10" s="69"/>
      <c r="H10" s="70"/>
      <c r="I10" s="70"/>
      <c r="J10" s="77"/>
    </row>
    <row r="11" ht="8.5" customHeight="1" spans="1:10">
      <c r="A11" s="71"/>
      <c r="B11" s="72"/>
      <c r="C11" s="72"/>
      <c r="D11" s="72"/>
      <c r="E11" s="72"/>
      <c r="F11" s="71"/>
      <c r="G11" s="71"/>
      <c r="H11" s="71"/>
      <c r="I11" s="71"/>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workbookViewId="0">
      <selection activeCell="C5" sqref="C5:C6"/>
    </sheetView>
  </sheetViews>
  <sheetFormatPr defaultColWidth="9" defaultRowHeight="13.5"/>
  <sheetData>
    <row r="1" ht="19.5" spans="1:12">
      <c r="A1" s="45" t="s">
        <v>311</v>
      </c>
      <c r="B1" s="45"/>
      <c r="C1" s="45"/>
      <c r="D1" s="45"/>
      <c r="E1" s="45"/>
      <c r="F1" s="45"/>
      <c r="G1" s="45"/>
      <c r="H1" s="45"/>
      <c r="I1" s="45"/>
      <c r="J1" s="45"/>
      <c r="K1" s="45"/>
      <c r="L1" s="45"/>
    </row>
    <row r="2" spans="12:12">
      <c r="L2" s="53" t="s">
        <v>312</v>
      </c>
    </row>
    <row r="3" spans="1:12">
      <c r="A3" s="46" t="s">
        <v>313</v>
      </c>
      <c r="B3" s="46" t="s">
        <v>314</v>
      </c>
      <c r="C3" s="46" t="s">
        <v>9</v>
      </c>
      <c r="D3" s="46" t="s">
        <v>315</v>
      </c>
      <c r="E3" s="46" t="s">
        <v>316</v>
      </c>
      <c r="F3" s="46" t="s">
        <v>317</v>
      </c>
      <c r="G3" s="46" t="s">
        <v>318</v>
      </c>
      <c r="H3" s="46" t="s">
        <v>319</v>
      </c>
      <c r="I3" s="46" t="s">
        <v>320</v>
      </c>
      <c r="J3" s="46" t="s">
        <v>321</v>
      </c>
      <c r="K3" s="46" t="s">
        <v>322</v>
      </c>
      <c r="L3" s="46" t="s">
        <v>323</v>
      </c>
    </row>
    <row r="4" ht="22.5" spans="1:12">
      <c r="A4" s="47" t="s">
        <v>324</v>
      </c>
      <c r="B4" s="48"/>
      <c r="C4" s="49">
        <f>SUM(C5:C65)</f>
        <v>275.027924</v>
      </c>
      <c r="D4" s="48"/>
      <c r="E4" s="48"/>
      <c r="F4" s="48"/>
      <c r="G4" s="48"/>
      <c r="H4" s="48"/>
      <c r="I4" s="48"/>
      <c r="J4" s="48"/>
      <c r="K4" s="48"/>
      <c r="L4" s="48"/>
    </row>
    <row r="5" ht="22.5" spans="1:12">
      <c r="A5" s="50" t="s">
        <v>325</v>
      </c>
      <c r="B5" s="50" t="s">
        <v>326</v>
      </c>
      <c r="C5" s="51">
        <v>99.044352</v>
      </c>
      <c r="D5" s="50" t="s">
        <v>327</v>
      </c>
      <c r="E5" s="50" t="s">
        <v>328</v>
      </c>
      <c r="F5" s="50" t="s">
        <v>329</v>
      </c>
      <c r="G5" s="50" t="s">
        <v>330</v>
      </c>
      <c r="H5" s="52" t="s">
        <v>331</v>
      </c>
      <c r="I5" s="50" t="s">
        <v>332</v>
      </c>
      <c r="J5" s="52" t="s">
        <v>333</v>
      </c>
      <c r="K5" s="50" t="s">
        <v>334</v>
      </c>
      <c r="L5" s="50" t="s">
        <v>335</v>
      </c>
    </row>
    <row r="6" ht="22.5" spans="1:12">
      <c r="A6" s="50"/>
      <c r="B6" s="50"/>
      <c r="C6" s="51"/>
      <c r="D6" s="50"/>
      <c r="E6" s="50" t="s">
        <v>336</v>
      </c>
      <c r="F6" s="50" t="s">
        <v>337</v>
      </c>
      <c r="G6" s="50" t="s">
        <v>338</v>
      </c>
      <c r="H6" s="52" t="s">
        <v>331</v>
      </c>
      <c r="I6" s="50" t="s">
        <v>332</v>
      </c>
      <c r="J6" s="52" t="s">
        <v>333</v>
      </c>
      <c r="K6" s="50" t="s">
        <v>339</v>
      </c>
      <c r="L6" s="50" t="s">
        <v>335</v>
      </c>
    </row>
    <row r="7" ht="22.5" spans="1:12">
      <c r="A7" s="50"/>
      <c r="B7" s="50" t="s">
        <v>340</v>
      </c>
      <c r="C7" s="51">
        <v>62.602071</v>
      </c>
      <c r="D7" s="50" t="s">
        <v>327</v>
      </c>
      <c r="E7" s="50" t="s">
        <v>328</v>
      </c>
      <c r="F7" s="50" t="s">
        <v>329</v>
      </c>
      <c r="G7" s="50" t="s">
        <v>330</v>
      </c>
      <c r="H7" s="52" t="s">
        <v>331</v>
      </c>
      <c r="I7" s="50" t="s">
        <v>332</v>
      </c>
      <c r="J7" s="52" t="s">
        <v>333</v>
      </c>
      <c r="K7" s="50" t="s">
        <v>334</v>
      </c>
      <c r="L7" s="50" t="s">
        <v>335</v>
      </c>
    </row>
    <row r="8" ht="22.5" spans="1:12">
      <c r="A8" s="50"/>
      <c r="B8" s="50"/>
      <c r="C8" s="51"/>
      <c r="D8" s="50"/>
      <c r="E8" s="50" t="s">
        <v>336</v>
      </c>
      <c r="F8" s="50" t="s">
        <v>337</v>
      </c>
      <c r="G8" s="50" t="s">
        <v>338</v>
      </c>
      <c r="H8" s="52" t="s">
        <v>331</v>
      </c>
      <c r="I8" s="50" t="s">
        <v>332</v>
      </c>
      <c r="J8" s="52" t="s">
        <v>333</v>
      </c>
      <c r="K8" s="50" t="s">
        <v>339</v>
      </c>
      <c r="L8" s="50" t="s">
        <v>335</v>
      </c>
    </row>
    <row r="9" ht="22.5" spans="1:12">
      <c r="A9" s="50"/>
      <c r="B9" s="50" t="s">
        <v>341</v>
      </c>
      <c r="C9" s="51">
        <v>29.818593</v>
      </c>
      <c r="D9" s="50" t="s">
        <v>342</v>
      </c>
      <c r="E9" s="50" t="s">
        <v>328</v>
      </c>
      <c r="F9" s="50" t="s">
        <v>329</v>
      </c>
      <c r="G9" s="50" t="s">
        <v>343</v>
      </c>
      <c r="H9" s="52" t="s">
        <v>344</v>
      </c>
      <c r="I9" s="50" t="s">
        <v>345</v>
      </c>
      <c r="J9" s="52" t="s">
        <v>346</v>
      </c>
      <c r="K9" s="50" t="s">
        <v>347</v>
      </c>
      <c r="L9" s="50" t="s">
        <v>348</v>
      </c>
    </row>
    <row r="10" ht="67.5" spans="1:12">
      <c r="A10" s="50"/>
      <c r="B10" s="50"/>
      <c r="C10" s="51"/>
      <c r="D10" s="50"/>
      <c r="E10" s="50"/>
      <c r="F10" s="50" t="s">
        <v>349</v>
      </c>
      <c r="G10" s="50" t="s">
        <v>350</v>
      </c>
      <c r="H10" s="52" t="s">
        <v>344</v>
      </c>
      <c r="I10" s="50" t="s">
        <v>345</v>
      </c>
      <c r="J10" s="52" t="s">
        <v>333</v>
      </c>
      <c r="K10" s="50" t="s">
        <v>339</v>
      </c>
      <c r="L10" s="50" t="s">
        <v>348</v>
      </c>
    </row>
    <row r="11" ht="78.75" spans="1:12">
      <c r="A11" s="50"/>
      <c r="B11" s="50"/>
      <c r="C11" s="51"/>
      <c r="D11" s="50"/>
      <c r="E11" s="50" t="s">
        <v>336</v>
      </c>
      <c r="F11" s="50" t="s">
        <v>351</v>
      </c>
      <c r="G11" s="50" t="s">
        <v>352</v>
      </c>
      <c r="H11" s="52" t="s">
        <v>344</v>
      </c>
      <c r="I11" s="50" t="s">
        <v>332</v>
      </c>
      <c r="J11" s="52" t="s">
        <v>333</v>
      </c>
      <c r="K11" s="50" t="s">
        <v>347</v>
      </c>
      <c r="L11" s="50" t="s">
        <v>348</v>
      </c>
    </row>
    <row r="12" ht="22.5" spans="1:12">
      <c r="A12" s="50"/>
      <c r="B12" s="50"/>
      <c r="C12" s="51"/>
      <c r="D12" s="50"/>
      <c r="E12" s="50"/>
      <c r="F12" s="50" t="s">
        <v>337</v>
      </c>
      <c r="G12" s="50" t="s">
        <v>353</v>
      </c>
      <c r="H12" s="52" t="s">
        <v>331</v>
      </c>
      <c r="I12" s="50" t="s">
        <v>332</v>
      </c>
      <c r="J12" s="52" t="s">
        <v>333</v>
      </c>
      <c r="K12" s="50" t="s">
        <v>347</v>
      </c>
      <c r="L12" s="50" t="s">
        <v>335</v>
      </c>
    </row>
    <row r="13" ht="22.5" spans="1:12">
      <c r="A13" s="50"/>
      <c r="B13" s="50" t="s">
        <v>354</v>
      </c>
      <c r="C13" s="51">
        <v>0.1</v>
      </c>
      <c r="D13" s="50" t="s">
        <v>327</v>
      </c>
      <c r="E13" s="50" t="s">
        <v>328</v>
      </c>
      <c r="F13" s="50" t="s">
        <v>329</v>
      </c>
      <c r="G13" s="50" t="s">
        <v>330</v>
      </c>
      <c r="H13" s="52" t="s">
        <v>331</v>
      </c>
      <c r="I13" s="50" t="s">
        <v>332</v>
      </c>
      <c r="J13" s="52" t="s">
        <v>333</v>
      </c>
      <c r="K13" s="50" t="s">
        <v>334</v>
      </c>
      <c r="L13" s="50" t="s">
        <v>335</v>
      </c>
    </row>
    <row r="14" ht="22.5" spans="1:12">
      <c r="A14" s="50"/>
      <c r="B14" s="50"/>
      <c r="C14" s="51"/>
      <c r="D14" s="50"/>
      <c r="E14" s="50" t="s">
        <v>336</v>
      </c>
      <c r="F14" s="50" t="s">
        <v>337</v>
      </c>
      <c r="G14" s="50" t="s">
        <v>338</v>
      </c>
      <c r="H14" s="52" t="s">
        <v>331</v>
      </c>
      <c r="I14" s="50" t="s">
        <v>332</v>
      </c>
      <c r="J14" s="52" t="s">
        <v>333</v>
      </c>
      <c r="K14" s="50" t="s">
        <v>339</v>
      </c>
      <c r="L14" s="50" t="s">
        <v>335</v>
      </c>
    </row>
    <row r="15" ht="22.5" spans="1:12">
      <c r="A15" s="50"/>
      <c r="B15" s="50" t="s">
        <v>355</v>
      </c>
      <c r="C15" s="51">
        <v>0.8</v>
      </c>
      <c r="D15" s="50" t="s">
        <v>356</v>
      </c>
      <c r="E15" s="50" t="s">
        <v>328</v>
      </c>
      <c r="F15" s="50" t="s">
        <v>329</v>
      </c>
      <c r="G15" s="50" t="s">
        <v>357</v>
      </c>
      <c r="H15" s="52" t="s">
        <v>358</v>
      </c>
      <c r="I15" s="50" t="s">
        <v>359</v>
      </c>
      <c r="J15" s="52" t="s">
        <v>360</v>
      </c>
      <c r="K15" s="50" t="s">
        <v>359</v>
      </c>
      <c r="L15" s="50" t="s">
        <v>335</v>
      </c>
    </row>
    <row r="16" ht="22.5" spans="1:12">
      <c r="A16" s="50"/>
      <c r="B16" s="50"/>
      <c r="C16" s="51"/>
      <c r="D16" s="50"/>
      <c r="E16" s="50"/>
      <c r="F16" s="50"/>
      <c r="G16" s="50" t="s">
        <v>361</v>
      </c>
      <c r="H16" s="52" t="s">
        <v>358</v>
      </c>
      <c r="I16" s="50" t="s">
        <v>362</v>
      </c>
      <c r="J16" s="52" t="s">
        <v>363</v>
      </c>
      <c r="K16" s="50" t="s">
        <v>359</v>
      </c>
      <c r="L16" s="50" t="s">
        <v>335</v>
      </c>
    </row>
    <row r="17" spans="1:12">
      <c r="A17" s="50"/>
      <c r="B17" s="50"/>
      <c r="C17" s="51"/>
      <c r="D17" s="50"/>
      <c r="E17" s="50"/>
      <c r="F17" s="50" t="s">
        <v>349</v>
      </c>
      <c r="G17" s="50" t="s">
        <v>364</v>
      </c>
      <c r="H17" s="52" t="s">
        <v>331</v>
      </c>
      <c r="I17" s="50" t="s">
        <v>332</v>
      </c>
      <c r="J17" s="52" t="s">
        <v>333</v>
      </c>
      <c r="K17" s="50" t="s">
        <v>347</v>
      </c>
      <c r="L17" s="50" t="s">
        <v>335</v>
      </c>
    </row>
    <row r="18" ht="22.5" spans="1:12">
      <c r="A18" s="50"/>
      <c r="B18" s="50"/>
      <c r="C18" s="51"/>
      <c r="D18" s="50"/>
      <c r="E18" s="50"/>
      <c r="F18" s="50" t="s">
        <v>365</v>
      </c>
      <c r="G18" s="50" t="s">
        <v>366</v>
      </c>
      <c r="H18" s="52" t="s">
        <v>331</v>
      </c>
      <c r="I18" s="50" t="s">
        <v>345</v>
      </c>
      <c r="J18" s="52" t="s">
        <v>367</v>
      </c>
      <c r="K18" s="50" t="s">
        <v>359</v>
      </c>
      <c r="L18" s="50" t="s">
        <v>335</v>
      </c>
    </row>
    <row r="19" ht="22.5" spans="1:12">
      <c r="A19" s="50"/>
      <c r="B19" s="50"/>
      <c r="C19" s="51"/>
      <c r="D19" s="50"/>
      <c r="E19" s="50" t="s">
        <v>336</v>
      </c>
      <c r="F19" s="50" t="s">
        <v>337</v>
      </c>
      <c r="G19" s="50" t="s">
        <v>368</v>
      </c>
      <c r="H19" s="52" t="s">
        <v>369</v>
      </c>
      <c r="I19" s="50" t="s">
        <v>370</v>
      </c>
      <c r="J19" s="52"/>
      <c r="K19" s="50" t="s">
        <v>359</v>
      </c>
      <c r="L19" s="50" t="s">
        <v>335</v>
      </c>
    </row>
    <row r="20" ht="33.75" spans="1:12">
      <c r="A20" s="50"/>
      <c r="B20" s="50"/>
      <c r="C20" s="51"/>
      <c r="D20" s="50"/>
      <c r="E20" s="50"/>
      <c r="F20" s="50"/>
      <c r="G20" s="50" t="s">
        <v>371</v>
      </c>
      <c r="H20" s="52" t="s">
        <v>369</v>
      </c>
      <c r="I20" s="50" t="s">
        <v>372</v>
      </c>
      <c r="J20" s="52"/>
      <c r="K20" s="50" t="s">
        <v>359</v>
      </c>
      <c r="L20" s="50" t="s">
        <v>335</v>
      </c>
    </row>
    <row r="21" ht="22.5" spans="1:12">
      <c r="A21" s="50"/>
      <c r="B21" s="50"/>
      <c r="C21" s="51"/>
      <c r="D21" s="50"/>
      <c r="E21" s="50" t="s">
        <v>373</v>
      </c>
      <c r="F21" s="50" t="s">
        <v>374</v>
      </c>
      <c r="G21" s="50" t="s">
        <v>375</v>
      </c>
      <c r="H21" s="52" t="s">
        <v>358</v>
      </c>
      <c r="I21" s="50" t="s">
        <v>376</v>
      </c>
      <c r="J21" s="52" t="s">
        <v>333</v>
      </c>
      <c r="K21" s="50" t="s">
        <v>359</v>
      </c>
      <c r="L21" s="50"/>
    </row>
    <row r="22" ht="22.5" spans="1:12">
      <c r="A22" s="50"/>
      <c r="B22" s="50"/>
      <c r="C22" s="51"/>
      <c r="D22" s="50"/>
      <c r="E22" s="50" t="s">
        <v>377</v>
      </c>
      <c r="F22" s="50" t="s">
        <v>378</v>
      </c>
      <c r="G22" s="50" t="s">
        <v>379</v>
      </c>
      <c r="H22" s="52" t="s">
        <v>344</v>
      </c>
      <c r="I22" s="50" t="s">
        <v>380</v>
      </c>
      <c r="J22" s="52" t="s">
        <v>381</v>
      </c>
      <c r="K22" s="50" t="s">
        <v>359</v>
      </c>
      <c r="L22" s="50" t="s">
        <v>348</v>
      </c>
    </row>
    <row r="23" ht="33.75" spans="1:12">
      <c r="A23" s="50"/>
      <c r="B23" s="50" t="s">
        <v>382</v>
      </c>
      <c r="C23" s="51">
        <v>15.9</v>
      </c>
      <c r="D23" s="50" t="s">
        <v>383</v>
      </c>
      <c r="E23" s="50" t="s">
        <v>328</v>
      </c>
      <c r="F23" s="50" t="s">
        <v>329</v>
      </c>
      <c r="G23" s="50" t="s">
        <v>384</v>
      </c>
      <c r="H23" s="52" t="s">
        <v>358</v>
      </c>
      <c r="I23" s="50" t="s">
        <v>385</v>
      </c>
      <c r="J23" s="52" t="s">
        <v>346</v>
      </c>
      <c r="K23" s="50" t="s">
        <v>359</v>
      </c>
      <c r="L23" s="50" t="s">
        <v>335</v>
      </c>
    </row>
    <row r="24" ht="22.5" spans="1:12">
      <c r="A24" s="50"/>
      <c r="B24" s="50"/>
      <c r="C24" s="51"/>
      <c r="D24" s="50"/>
      <c r="E24" s="50"/>
      <c r="F24" s="50" t="s">
        <v>349</v>
      </c>
      <c r="G24" s="50" t="s">
        <v>386</v>
      </c>
      <c r="H24" s="52" t="s">
        <v>331</v>
      </c>
      <c r="I24" s="50" t="s">
        <v>332</v>
      </c>
      <c r="J24" s="52" t="s">
        <v>333</v>
      </c>
      <c r="K24" s="50" t="s">
        <v>359</v>
      </c>
      <c r="L24" s="50"/>
    </row>
    <row r="25" ht="22.5" spans="1:12">
      <c r="A25" s="50"/>
      <c r="B25" s="50"/>
      <c r="C25" s="51"/>
      <c r="D25" s="50"/>
      <c r="E25" s="50"/>
      <c r="F25" s="50"/>
      <c r="G25" s="50" t="s">
        <v>387</v>
      </c>
      <c r="H25" s="52" t="s">
        <v>331</v>
      </c>
      <c r="I25" s="50" t="s">
        <v>332</v>
      </c>
      <c r="J25" s="52" t="s">
        <v>333</v>
      </c>
      <c r="K25" s="50" t="s">
        <v>359</v>
      </c>
      <c r="L25" s="50"/>
    </row>
    <row r="26" spans="1:12">
      <c r="A26" s="50"/>
      <c r="B26" s="50"/>
      <c r="C26" s="51"/>
      <c r="D26" s="50"/>
      <c r="E26" s="50"/>
      <c r="F26" s="50" t="s">
        <v>365</v>
      </c>
      <c r="G26" s="50" t="s">
        <v>388</v>
      </c>
      <c r="H26" s="52" t="s">
        <v>358</v>
      </c>
      <c r="I26" s="50" t="s">
        <v>376</v>
      </c>
      <c r="J26" s="52" t="s">
        <v>333</v>
      </c>
      <c r="K26" s="50" t="s">
        <v>359</v>
      </c>
      <c r="L26" s="50"/>
    </row>
    <row r="27" ht="22.5" spans="1:12">
      <c r="A27" s="50"/>
      <c r="B27" s="50"/>
      <c r="C27" s="51"/>
      <c r="D27" s="50"/>
      <c r="E27" s="50" t="s">
        <v>336</v>
      </c>
      <c r="F27" s="50" t="s">
        <v>389</v>
      </c>
      <c r="G27" s="50" t="s">
        <v>390</v>
      </c>
      <c r="H27" s="52" t="s">
        <v>369</v>
      </c>
      <c r="I27" s="50" t="s">
        <v>391</v>
      </c>
      <c r="J27" s="52"/>
      <c r="K27" s="50" t="s">
        <v>347</v>
      </c>
      <c r="L27" s="50"/>
    </row>
    <row r="28" ht="22.5" spans="1:12">
      <c r="A28" s="50"/>
      <c r="B28" s="50"/>
      <c r="C28" s="51"/>
      <c r="D28" s="50"/>
      <c r="E28" s="50"/>
      <c r="F28" s="50"/>
      <c r="G28" s="50" t="s">
        <v>392</v>
      </c>
      <c r="H28" s="52" t="s">
        <v>369</v>
      </c>
      <c r="I28" s="50" t="s">
        <v>393</v>
      </c>
      <c r="J28" s="52"/>
      <c r="K28" s="50" t="s">
        <v>359</v>
      </c>
      <c r="L28" s="50" t="s">
        <v>335</v>
      </c>
    </row>
    <row r="29" ht="22.5" spans="1:12">
      <c r="A29" s="50"/>
      <c r="B29" s="50"/>
      <c r="C29" s="51"/>
      <c r="D29" s="50"/>
      <c r="E29" s="50" t="s">
        <v>373</v>
      </c>
      <c r="F29" s="50" t="s">
        <v>374</v>
      </c>
      <c r="G29" s="50" t="s">
        <v>394</v>
      </c>
      <c r="H29" s="52" t="s">
        <v>358</v>
      </c>
      <c r="I29" s="50" t="s">
        <v>395</v>
      </c>
      <c r="J29" s="52" t="s">
        <v>333</v>
      </c>
      <c r="K29" s="50" t="s">
        <v>359</v>
      </c>
      <c r="L29" s="50"/>
    </row>
    <row r="30" ht="22.5" spans="1:12">
      <c r="A30" s="50"/>
      <c r="B30" s="50"/>
      <c r="C30" s="51"/>
      <c r="D30" s="50"/>
      <c r="E30" s="50" t="s">
        <v>377</v>
      </c>
      <c r="F30" s="50" t="s">
        <v>378</v>
      </c>
      <c r="G30" s="50" t="s">
        <v>396</v>
      </c>
      <c r="H30" s="52" t="s">
        <v>344</v>
      </c>
      <c r="I30" s="50" t="s">
        <v>397</v>
      </c>
      <c r="J30" s="52" t="s">
        <v>381</v>
      </c>
      <c r="K30" s="50" t="s">
        <v>359</v>
      </c>
      <c r="L30" s="50" t="s">
        <v>348</v>
      </c>
    </row>
    <row r="31" ht="22.5" spans="1:12">
      <c r="A31" s="50"/>
      <c r="B31" s="50" t="s">
        <v>398</v>
      </c>
      <c r="C31" s="51">
        <v>30</v>
      </c>
      <c r="D31" s="50" t="s">
        <v>399</v>
      </c>
      <c r="E31" s="50" t="s">
        <v>328</v>
      </c>
      <c r="F31" s="50" t="s">
        <v>329</v>
      </c>
      <c r="G31" s="50" t="s">
        <v>400</v>
      </c>
      <c r="H31" s="52" t="s">
        <v>358</v>
      </c>
      <c r="I31" s="50" t="s">
        <v>401</v>
      </c>
      <c r="J31" s="52" t="s">
        <v>402</v>
      </c>
      <c r="K31" s="50" t="s">
        <v>359</v>
      </c>
      <c r="L31" s="50" t="s">
        <v>335</v>
      </c>
    </row>
    <row r="32" ht="22.5" spans="1:12">
      <c r="A32" s="50"/>
      <c r="B32" s="50"/>
      <c r="C32" s="51"/>
      <c r="D32" s="50"/>
      <c r="E32" s="50"/>
      <c r="F32" s="50"/>
      <c r="G32" s="50" t="s">
        <v>403</v>
      </c>
      <c r="H32" s="52" t="s">
        <v>358</v>
      </c>
      <c r="I32" s="50" t="s">
        <v>401</v>
      </c>
      <c r="J32" s="52" t="s">
        <v>346</v>
      </c>
      <c r="K32" s="50" t="s">
        <v>359</v>
      </c>
      <c r="L32" s="50" t="s">
        <v>335</v>
      </c>
    </row>
    <row r="33" spans="1:12">
      <c r="A33" s="50"/>
      <c r="B33" s="50"/>
      <c r="C33" s="51"/>
      <c r="D33" s="50"/>
      <c r="E33" s="50"/>
      <c r="F33" s="50" t="s">
        <v>349</v>
      </c>
      <c r="G33" s="50" t="s">
        <v>404</v>
      </c>
      <c r="H33" s="52" t="s">
        <v>358</v>
      </c>
      <c r="I33" s="50" t="s">
        <v>376</v>
      </c>
      <c r="J33" s="52" t="s">
        <v>333</v>
      </c>
      <c r="K33" s="50" t="s">
        <v>359</v>
      </c>
      <c r="L33" s="50"/>
    </row>
    <row r="34" ht="22.5" spans="1:12">
      <c r="A34" s="50"/>
      <c r="B34" s="50"/>
      <c r="C34" s="51"/>
      <c r="D34" s="50"/>
      <c r="E34" s="50"/>
      <c r="F34" s="50" t="s">
        <v>365</v>
      </c>
      <c r="G34" s="50" t="s">
        <v>405</v>
      </c>
      <c r="H34" s="52" t="s">
        <v>344</v>
      </c>
      <c r="I34" s="50" t="s">
        <v>406</v>
      </c>
      <c r="J34" s="52" t="s">
        <v>367</v>
      </c>
      <c r="K34" s="50" t="s">
        <v>359</v>
      </c>
      <c r="L34" s="50" t="s">
        <v>348</v>
      </c>
    </row>
    <row r="35" ht="33.75" spans="1:12">
      <c r="A35" s="50"/>
      <c r="B35" s="50"/>
      <c r="C35" s="51"/>
      <c r="D35" s="50"/>
      <c r="E35" s="50" t="s">
        <v>336</v>
      </c>
      <c r="F35" s="50" t="s">
        <v>337</v>
      </c>
      <c r="G35" s="50" t="s">
        <v>407</v>
      </c>
      <c r="H35" s="52" t="s">
        <v>369</v>
      </c>
      <c r="I35" s="50" t="s">
        <v>408</v>
      </c>
      <c r="J35" s="52"/>
      <c r="K35" s="50" t="s">
        <v>359</v>
      </c>
      <c r="L35" s="50"/>
    </row>
    <row r="36" ht="33.75" spans="1:12">
      <c r="A36" s="50"/>
      <c r="B36" s="50"/>
      <c r="C36" s="51"/>
      <c r="D36" s="50"/>
      <c r="E36" s="50"/>
      <c r="F36" s="50" t="s">
        <v>409</v>
      </c>
      <c r="G36" s="50" t="s">
        <v>410</v>
      </c>
      <c r="H36" s="52" t="s">
        <v>369</v>
      </c>
      <c r="I36" s="50" t="s">
        <v>408</v>
      </c>
      <c r="J36" s="52"/>
      <c r="K36" s="50" t="s">
        <v>359</v>
      </c>
      <c r="L36" s="50"/>
    </row>
    <row r="37" ht="22.5" spans="1:12">
      <c r="A37" s="50"/>
      <c r="B37" s="50"/>
      <c r="C37" s="51"/>
      <c r="D37" s="50"/>
      <c r="E37" s="50" t="s">
        <v>373</v>
      </c>
      <c r="F37" s="50" t="s">
        <v>374</v>
      </c>
      <c r="G37" s="50" t="s">
        <v>394</v>
      </c>
      <c r="H37" s="52" t="s">
        <v>358</v>
      </c>
      <c r="I37" s="50" t="s">
        <v>376</v>
      </c>
      <c r="J37" s="52" t="s">
        <v>333</v>
      </c>
      <c r="K37" s="50" t="s">
        <v>359</v>
      </c>
      <c r="L37" s="50"/>
    </row>
    <row r="38" ht="22.5" spans="1:12">
      <c r="A38" s="50"/>
      <c r="B38" s="50"/>
      <c r="C38" s="51"/>
      <c r="D38" s="50"/>
      <c r="E38" s="50" t="s">
        <v>377</v>
      </c>
      <c r="F38" s="50" t="s">
        <v>378</v>
      </c>
      <c r="G38" s="50" t="s">
        <v>411</v>
      </c>
      <c r="H38" s="52" t="s">
        <v>344</v>
      </c>
      <c r="I38" s="50" t="s">
        <v>339</v>
      </c>
      <c r="J38" s="52" t="s">
        <v>381</v>
      </c>
      <c r="K38" s="50" t="s">
        <v>347</v>
      </c>
      <c r="L38" s="50" t="s">
        <v>348</v>
      </c>
    </row>
    <row r="39" spans="1:12">
      <c r="A39" s="50"/>
      <c r="B39" s="50" t="s">
        <v>412</v>
      </c>
      <c r="C39" s="51">
        <v>5</v>
      </c>
      <c r="D39" s="50" t="s">
        <v>413</v>
      </c>
      <c r="E39" s="50" t="s">
        <v>328</v>
      </c>
      <c r="F39" s="50" t="s">
        <v>329</v>
      </c>
      <c r="G39" s="50" t="s">
        <v>414</v>
      </c>
      <c r="H39" s="52" t="s">
        <v>331</v>
      </c>
      <c r="I39" s="50" t="s">
        <v>332</v>
      </c>
      <c r="J39" s="52" t="s">
        <v>333</v>
      </c>
      <c r="K39" s="50" t="s">
        <v>359</v>
      </c>
      <c r="L39" s="50"/>
    </row>
    <row r="40" ht="22.5" spans="1:12">
      <c r="A40" s="50"/>
      <c r="B40" s="50"/>
      <c r="C40" s="51"/>
      <c r="D40" s="50"/>
      <c r="E40" s="50"/>
      <c r="F40" s="50" t="s">
        <v>349</v>
      </c>
      <c r="G40" s="50" t="s">
        <v>415</v>
      </c>
      <c r="H40" s="52" t="s">
        <v>331</v>
      </c>
      <c r="I40" s="50" t="s">
        <v>332</v>
      </c>
      <c r="J40" s="52" t="s">
        <v>333</v>
      </c>
      <c r="K40" s="50" t="s">
        <v>359</v>
      </c>
      <c r="L40" s="50"/>
    </row>
    <row r="41" ht="22.5" spans="1:12">
      <c r="A41" s="50"/>
      <c r="B41" s="50"/>
      <c r="C41" s="51"/>
      <c r="D41" s="50"/>
      <c r="E41" s="50"/>
      <c r="F41" s="50"/>
      <c r="G41" s="50" t="s">
        <v>416</v>
      </c>
      <c r="H41" s="52" t="s">
        <v>331</v>
      </c>
      <c r="I41" s="50" t="s">
        <v>332</v>
      </c>
      <c r="J41" s="52" t="s">
        <v>333</v>
      </c>
      <c r="K41" s="50" t="s">
        <v>359</v>
      </c>
      <c r="L41" s="50"/>
    </row>
    <row r="42" spans="1:12">
      <c r="A42" s="50"/>
      <c r="B42" s="50"/>
      <c r="C42" s="51"/>
      <c r="D42" s="50"/>
      <c r="E42" s="50"/>
      <c r="F42" s="50" t="s">
        <v>365</v>
      </c>
      <c r="G42" s="50" t="s">
        <v>365</v>
      </c>
      <c r="H42" s="52" t="s">
        <v>369</v>
      </c>
      <c r="I42" s="50" t="s">
        <v>417</v>
      </c>
      <c r="J42" s="52"/>
      <c r="K42" s="50" t="s">
        <v>359</v>
      </c>
      <c r="L42" s="50"/>
    </row>
    <row r="43" ht="45" spans="1:12">
      <c r="A43" s="50"/>
      <c r="B43" s="50"/>
      <c r="C43" s="51"/>
      <c r="D43" s="50"/>
      <c r="E43" s="50" t="s">
        <v>336</v>
      </c>
      <c r="F43" s="50" t="s">
        <v>337</v>
      </c>
      <c r="G43" s="50" t="s">
        <v>418</v>
      </c>
      <c r="H43" s="52" t="s">
        <v>369</v>
      </c>
      <c r="I43" s="50" t="s">
        <v>419</v>
      </c>
      <c r="J43" s="52"/>
      <c r="K43" s="50" t="s">
        <v>347</v>
      </c>
      <c r="L43" s="50" t="s">
        <v>335</v>
      </c>
    </row>
    <row r="44" ht="22.5" spans="1:12">
      <c r="A44" s="50"/>
      <c r="B44" s="50"/>
      <c r="C44" s="51"/>
      <c r="D44" s="50"/>
      <c r="E44" s="50" t="s">
        <v>373</v>
      </c>
      <c r="F44" s="50" t="s">
        <v>373</v>
      </c>
      <c r="G44" s="50" t="s">
        <v>420</v>
      </c>
      <c r="H44" s="52" t="s">
        <v>358</v>
      </c>
      <c r="I44" s="50" t="s">
        <v>395</v>
      </c>
      <c r="J44" s="52" t="s">
        <v>333</v>
      </c>
      <c r="K44" s="50" t="s">
        <v>359</v>
      </c>
      <c r="L44" s="50"/>
    </row>
    <row r="45" ht="22.5" spans="1:12">
      <c r="A45" s="50"/>
      <c r="B45" s="50"/>
      <c r="C45" s="51"/>
      <c r="D45" s="50"/>
      <c r="E45" s="50" t="s">
        <v>377</v>
      </c>
      <c r="F45" s="50" t="s">
        <v>378</v>
      </c>
      <c r="G45" s="50" t="s">
        <v>379</v>
      </c>
      <c r="H45" s="52" t="s">
        <v>344</v>
      </c>
      <c r="I45" s="50" t="s">
        <v>345</v>
      </c>
      <c r="J45" s="52" t="s">
        <v>381</v>
      </c>
      <c r="K45" s="50" t="s">
        <v>347</v>
      </c>
      <c r="L45" s="50" t="s">
        <v>348</v>
      </c>
    </row>
    <row r="46" spans="1:12">
      <c r="A46" s="50"/>
      <c r="B46" s="50" t="s">
        <v>421</v>
      </c>
      <c r="C46" s="51">
        <v>7</v>
      </c>
      <c r="D46" s="50" t="s">
        <v>422</v>
      </c>
      <c r="E46" s="50" t="s">
        <v>328</v>
      </c>
      <c r="F46" s="50" t="s">
        <v>329</v>
      </c>
      <c r="G46" s="50" t="s">
        <v>404</v>
      </c>
      <c r="H46" s="52" t="s">
        <v>358</v>
      </c>
      <c r="I46" s="50" t="s">
        <v>376</v>
      </c>
      <c r="J46" s="52" t="s">
        <v>333</v>
      </c>
      <c r="K46" s="50" t="s">
        <v>359</v>
      </c>
      <c r="L46" s="50"/>
    </row>
    <row r="47" spans="1:12">
      <c r="A47" s="50"/>
      <c r="B47" s="50"/>
      <c r="C47" s="51"/>
      <c r="D47" s="50"/>
      <c r="E47" s="50"/>
      <c r="F47" s="50" t="s">
        <v>349</v>
      </c>
      <c r="G47" s="50" t="s">
        <v>423</v>
      </c>
      <c r="H47" s="52" t="s">
        <v>331</v>
      </c>
      <c r="I47" s="50" t="s">
        <v>332</v>
      </c>
      <c r="J47" s="52" t="s">
        <v>333</v>
      </c>
      <c r="K47" s="50" t="s">
        <v>359</v>
      </c>
      <c r="L47" s="50"/>
    </row>
    <row r="48" spans="1:12">
      <c r="A48" s="50"/>
      <c r="B48" s="50"/>
      <c r="C48" s="51"/>
      <c r="D48" s="50"/>
      <c r="E48" s="50"/>
      <c r="F48" s="50"/>
      <c r="G48" s="50" t="s">
        <v>424</v>
      </c>
      <c r="H48" s="52" t="s">
        <v>358</v>
      </c>
      <c r="I48" s="50" t="s">
        <v>376</v>
      </c>
      <c r="J48" s="52" t="s">
        <v>333</v>
      </c>
      <c r="K48" s="50" t="s">
        <v>359</v>
      </c>
      <c r="L48" s="50"/>
    </row>
    <row r="49" spans="1:12">
      <c r="A49" s="50"/>
      <c r="B49" s="50"/>
      <c r="C49" s="51"/>
      <c r="D49" s="50"/>
      <c r="E49" s="50"/>
      <c r="F49" s="50" t="s">
        <v>365</v>
      </c>
      <c r="G49" s="50" t="s">
        <v>425</v>
      </c>
      <c r="H49" s="52" t="s">
        <v>369</v>
      </c>
      <c r="I49" s="50" t="s">
        <v>426</v>
      </c>
      <c r="J49" s="52"/>
      <c r="K49" s="50" t="s">
        <v>359</v>
      </c>
      <c r="L49" s="50"/>
    </row>
    <row r="50" ht="22.5" spans="1:12">
      <c r="A50" s="50"/>
      <c r="B50" s="50"/>
      <c r="C50" s="51"/>
      <c r="D50" s="50"/>
      <c r="E50" s="50"/>
      <c r="F50" s="50"/>
      <c r="G50" s="50" t="s">
        <v>427</v>
      </c>
      <c r="H50" s="52" t="s">
        <v>344</v>
      </c>
      <c r="I50" s="50" t="s">
        <v>359</v>
      </c>
      <c r="J50" s="52" t="s">
        <v>428</v>
      </c>
      <c r="K50" s="50" t="s">
        <v>359</v>
      </c>
      <c r="L50" s="50" t="s">
        <v>348</v>
      </c>
    </row>
    <row r="51" ht="22.5" spans="1:12">
      <c r="A51" s="50"/>
      <c r="B51" s="50"/>
      <c r="C51" s="51"/>
      <c r="D51" s="50"/>
      <c r="E51" s="50" t="s">
        <v>336</v>
      </c>
      <c r="F51" s="50" t="s">
        <v>389</v>
      </c>
      <c r="G51" s="50" t="s">
        <v>429</v>
      </c>
      <c r="H51" s="52" t="s">
        <v>369</v>
      </c>
      <c r="I51" s="50" t="s">
        <v>430</v>
      </c>
      <c r="J51" s="52"/>
      <c r="K51" s="50" t="s">
        <v>347</v>
      </c>
      <c r="L51" s="50"/>
    </row>
    <row r="52" spans="1:12">
      <c r="A52" s="50"/>
      <c r="B52" s="50"/>
      <c r="C52" s="51"/>
      <c r="D52" s="50"/>
      <c r="E52" s="50" t="s">
        <v>373</v>
      </c>
      <c r="F52" s="50" t="s">
        <v>373</v>
      </c>
      <c r="G52" s="50" t="s">
        <v>431</v>
      </c>
      <c r="H52" s="52" t="s">
        <v>358</v>
      </c>
      <c r="I52" s="50" t="s">
        <v>376</v>
      </c>
      <c r="J52" s="52" t="s">
        <v>333</v>
      </c>
      <c r="K52" s="50" t="s">
        <v>359</v>
      </c>
      <c r="L52" s="50"/>
    </row>
    <row r="53" ht="22.5" spans="1:12">
      <c r="A53" s="50"/>
      <c r="B53" s="50"/>
      <c r="C53" s="51"/>
      <c r="D53" s="50"/>
      <c r="E53" s="50" t="s">
        <v>377</v>
      </c>
      <c r="F53" s="50" t="s">
        <v>378</v>
      </c>
      <c r="G53" s="50" t="s">
        <v>432</v>
      </c>
      <c r="H53" s="52" t="s">
        <v>331</v>
      </c>
      <c r="I53" s="50" t="s">
        <v>332</v>
      </c>
      <c r="J53" s="52" t="s">
        <v>333</v>
      </c>
      <c r="K53" s="50" t="s">
        <v>359</v>
      </c>
      <c r="L53" s="50" t="s">
        <v>335</v>
      </c>
    </row>
    <row r="54" spans="1:12">
      <c r="A54" s="50"/>
      <c r="B54" s="50" t="s">
        <v>433</v>
      </c>
      <c r="C54" s="51">
        <v>4.2</v>
      </c>
      <c r="D54" s="50" t="s">
        <v>434</v>
      </c>
      <c r="E54" s="50" t="s">
        <v>328</v>
      </c>
      <c r="F54" s="50" t="s">
        <v>329</v>
      </c>
      <c r="G54" s="50" t="s">
        <v>435</v>
      </c>
      <c r="H54" s="52" t="s">
        <v>358</v>
      </c>
      <c r="I54" s="50" t="s">
        <v>436</v>
      </c>
      <c r="J54" s="52" t="s">
        <v>346</v>
      </c>
      <c r="K54" s="50" t="s">
        <v>359</v>
      </c>
      <c r="L54" s="50"/>
    </row>
    <row r="55" ht="22.5" spans="1:12">
      <c r="A55" s="50"/>
      <c r="B55" s="50"/>
      <c r="C55" s="51"/>
      <c r="D55" s="50"/>
      <c r="E55" s="50"/>
      <c r="F55" s="50" t="s">
        <v>349</v>
      </c>
      <c r="G55" s="50" t="s">
        <v>437</v>
      </c>
      <c r="H55" s="52" t="s">
        <v>369</v>
      </c>
      <c r="I55" s="50" t="s">
        <v>438</v>
      </c>
      <c r="J55" s="52"/>
      <c r="K55" s="50" t="s">
        <v>359</v>
      </c>
      <c r="L55" s="50"/>
    </row>
    <row r="56" ht="22.5" spans="1:12">
      <c r="A56" s="50"/>
      <c r="B56" s="50"/>
      <c r="C56" s="51"/>
      <c r="D56" s="50"/>
      <c r="E56" s="50"/>
      <c r="F56" s="50"/>
      <c r="G56" s="50" t="s">
        <v>439</v>
      </c>
      <c r="H56" s="52" t="s">
        <v>369</v>
      </c>
      <c r="I56" s="50" t="s">
        <v>440</v>
      </c>
      <c r="J56" s="52"/>
      <c r="K56" s="50" t="s">
        <v>359</v>
      </c>
      <c r="L56" s="50" t="s">
        <v>335</v>
      </c>
    </row>
    <row r="57" ht="22.5" spans="1:12">
      <c r="A57" s="50"/>
      <c r="B57" s="50"/>
      <c r="C57" s="51"/>
      <c r="D57" s="50"/>
      <c r="E57" s="50"/>
      <c r="F57" s="50" t="s">
        <v>365</v>
      </c>
      <c r="G57" s="50" t="s">
        <v>441</v>
      </c>
      <c r="H57" s="52" t="s">
        <v>369</v>
      </c>
      <c r="I57" s="50" t="s">
        <v>442</v>
      </c>
      <c r="J57" s="52"/>
      <c r="K57" s="50" t="s">
        <v>359</v>
      </c>
      <c r="L57" s="50"/>
    </row>
    <row r="58" spans="1:12">
      <c r="A58" s="50"/>
      <c r="B58" s="50"/>
      <c r="C58" s="51"/>
      <c r="D58" s="50"/>
      <c r="E58" s="50" t="s">
        <v>336</v>
      </c>
      <c r="F58" s="50" t="s">
        <v>337</v>
      </c>
      <c r="G58" s="50" t="s">
        <v>443</v>
      </c>
      <c r="H58" s="52" t="s">
        <v>358</v>
      </c>
      <c r="I58" s="50" t="s">
        <v>395</v>
      </c>
      <c r="J58" s="52" t="s">
        <v>333</v>
      </c>
      <c r="K58" s="50" t="s">
        <v>347</v>
      </c>
      <c r="L58" s="50"/>
    </row>
    <row r="59" ht="22.5" spans="1:12">
      <c r="A59" s="50"/>
      <c r="B59" s="50"/>
      <c r="C59" s="51"/>
      <c r="D59" s="50"/>
      <c r="E59" s="50"/>
      <c r="F59" s="50"/>
      <c r="G59" s="50" t="s">
        <v>444</v>
      </c>
      <c r="H59" s="52" t="s">
        <v>369</v>
      </c>
      <c r="I59" s="50" t="s">
        <v>393</v>
      </c>
      <c r="J59" s="52"/>
      <c r="K59" s="50" t="s">
        <v>359</v>
      </c>
      <c r="L59" s="50" t="s">
        <v>335</v>
      </c>
    </row>
    <row r="60" ht="22.5" spans="1:12">
      <c r="A60" s="50"/>
      <c r="B60" s="50"/>
      <c r="C60" s="51"/>
      <c r="D60" s="50"/>
      <c r="E60" s="50" t="s">
        <v>373</v>
      </c>
      <c r="F60" s="50" t="s">
        <v>374</v>
      </c>
      <c r="G60" s="50" t="s">
        <v>445</v>
      </c>
      <c r="H60" s="52" t="s">
        <v>358</v>
      </c>
      <c r="I60" s="50" t="s">
        <v>395</v>
      </c>
      <c r="J60" s="52" t="s">
        <v>333</v>
      </c>
      <c r="K60" s="50" t="s">
        <v>359</v>
      </c>
      <c r="L60" s="50"/>
    </row>
    <row r="61" ht="22.5" spans="1:12">
      <c r="A61" s="50"/>
      <c r="B61" s="50"/>
      <c r="C61" s="51"/>
      <c r="D61" s="50"/>
      <c r="E61" s="50" t="s">
        <v>377</v>
      </c>
      <c r="F61" s="50" t="s">
        <v>378</v>
      </c>
      <c r="G61" s="50" t="s">
        <v>446</v>
      </c>
      <c r="H61" s="52" t="s">
        <v>331</v>
      </c>
      <c r="I61" s="50" t="s">
        <v>332</v>
      </c>
      <c r="J61" s="52" t="s">
        <v>333</v>
      </c>
      <c r="K61" s="50" t="s">
        <v>359</v>
      </c>
      <c r="L61" s="50" t="s">
        <v>335</v>
      </c>
    </row>
    <row r="62" ht="22.5" spans="1:12">
      <c r="A62" s="50"/>
      <c r="B62" s="50" t="s">
        <v>447</v>
      </c>
      <c r="C62" s="51">
        <v>20.562908</v>
      </c>
      <c r="D62" s="50" t="s">
        <v>342</v>
      </c>
      <c r="E62" s="50" t="s">
        <v>328</v>
      </c>
      <c r="F62" s="50" t="s">
        <v>329</v>
      </c>
      <c r="G62" s="50" t="s">
        <v>343</v>
      </c>
      <c r="H62" s="52" t="s">
        <v>344</v>
      </c>
      <c r="I62" s="50" t="s">
        <v>345</v>
      </c>
      <c r="J62" s="52" t="s">
        <v>346</v>
      </c>
      <c r="K62" s="50" t="s">
        <v>347</v>
      </c>
      <c r="L62" s="50" t="s">
        <v>348</v>
      </c>
    </row>
    <row r="63" ht="67.5" spans="1:12">
      <c r="A63" s="50"/>
      <c r="B63" s="50"/>
      <c r="C63" s="51"/>
      <c r="D63" s="50"/>
      <c r="E63" s="50"/>
      <c r="F63" s="50" t="s">
        <v>349</v>
      </c>
      <c r="G63" s="50" t="s">
        <v>350</v>
      </c>
      <c r="H63" s="52" t="s">
        <v>344</v>
      </c>
      <c r="I63" s="50" t="s">
        <v>345</v>
      </c>
      <c r="J63" s="52" t="s">
        <v>333</v>
      </c>
      <c r="K63" s="50" t="s">
        <v>339</v>
      </c>
      <c r="L63" s="50" t="s">
        <v>348</v>
      </c>
    </row>
    <row r="64" ht="78.75" spans="1:12">
      <c r="A64" s="50"/>
      <c r="B64" s="50"/>
      <c r="C64" s="51"/>
      <c r="D64" s="50"/>
      <c r="E64" s="50" t="s">
        <v>336</v>
      </c>
      <c r="F64" s="50" t="s">
        <v>351</v>
      </c>
      <c r="G64" s="50" t="s">
        <v>352</v>
      </c>
      <c r="H64" s="52" t="s">
        <v>344</v>
      </c>
      <c r="I64" s="50" t="s">
        <v>332</v>
      </c>
      <c r="J64" s="52" t="s">
        <v>333</v>
      </c>
      <c r="K64" s="50" t="s">
        <v>347</v>
      </c>
      <c r="L64" s="50" t="s">
        <v>348</v>
      </c>
    </row>
    <row r="65" ht="22.5" spans="1:12">
      <c r="A65" s="50"/>
      <c r="B65" s="50"/>
      <c r="C65" s="51"/>
      <c r="D65" s="50"/>
      <c r="E65" s="50"/>
      <c r="F65" s="50" t="s">
        <v>337</v>
      </c>
      <c r="G65" s="50" t="s">
        <v>353</v>
      </c>
      <c r="H65" s="52" t="s">
        <v>331</v>
      </c>
      <c r="I65" s="50" t="s">
        <v>332</v>
      </c>
      <c r="J65" s="52" t="s">
        <v>333</v>
      </c>
      <c r="K65" s="50" t="s">
        <v>347</v>
      </c>
      <c r="L65" s="50" t="s">
        <v>335</v>
      </c>
    </row>
  </sheetData>
  <mergeCells count="59">
    <mergeCell ref="A1:L1"/>
    <mergeCell ref="A5:A65"/>
    <mergeCell ref="B5:B6"/>
    <mergeCell ref="B7:B8"/>
    <mergeCell ref="B9:B12"/>
    <mergeCell ref="B13:B14"/>
    <mergeCell ref="B15:B22"/>
    <mergeCell ref="B23:B30"/>
    <mergeCell ref="B31:B38"/>
    <mergeCell ref="B39:B45"/>
    <mergeCell ref="B46:B53"/>
    <mergeCell ref="B54:B61"/>
    <mergeCell ref="B62:B65"/>
    <mergeCell ref="C5:C6"/>
    <mergeCell ref="C7:C8"/>
    <mergeCell ref="C9:C12"/>
    <mergeCell ref="C13:C14"/>
    <mergeCell ref="C15:C22"/>
    <mergeCell ref="C23:C30"/>
    <mergeCell ref="C31:C38"/>
    <mergeCell ref="C39:C45"/>
    <mergeCell ref="C46:C53"/>
    <mergeCell ref="C54:C61"/>
    <mergeCell ref="C62:C65"/>
    <mergeCell ref="D5:D6"/>
    <mergeCell ref="D7:D8"/>
    <mergeCell ref="D9:D12"/>
    <mergeCell ref="D13:D14"/>
    <mergeCell ref="D15:D22"/>
    <mergeCell ref="D23:D30"/>
    <mergeCell ref="D31:D38"/>
    <mergeCell ref="D39:D45"/>
    <mergeCell ref="D46:D53"/>
    <mergeCell ref="D54:D61"/>
    <mergeCell ref="D62:D65"/>
    <mergeCell ref="E9:E10"/>
    <mergeCell ref="E11:E12"/>
    <mergeCell ref="E15:E18"/>
    <mergeCell ref="E19:E20"/>
    <mergeCell ref="E23:E26"/>
    <mergeCell ref="E27:E28"/>
    <mergeCell ref="E31:E34"/>
    <mergeCell ref="E35:E36"/>
    <mergeCell ref="E39:E42"/>
    <mergeCell ref="E46:E50"/>
    <mergeCell ref="E54:E57"/>
    <mergeCell ref="E58:E59"/>
    <mergeCell ref="E62:E63"/>
    <mergeCell ref="E64:E65"/>
    <mergeCell ref="F15:F16"/>
    <mergeCell ref="F19:F20"/>
    <mergeCell ref="F24:F25"/>
    <mergeCell ref="F27:F28"/>
    <mergeCell ref="F31:F32"/>
    <mergeCell ref="F40:F41"/>
    <mergeCell ref="F47:F48"/>
    <mergeCell ref="F49:F50"/>
    <mergeCell ref="F55:F56"/>
    <mergeCell ref="F58:F5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H8" sqref="H8"/>
    </sheetView>
  </sheetViews>
  <sheetFormatPr defaultColWidth="9" defaultRowHeight="13.5" outlineLevelCol="7"/>
  <cols>
    <col min="1" max="8" width="10.125" customWidth="1"/>
  </cols>
  <sheetData>
    <row r="1" ht="20.25" spans="1:8">
      <c r="A1" s="1" t="s">
        <v>448</v>
      </c>
      <c r="B1" s="1"/>
      <c r="C1" s="1"/>
      <c r="D1" s="1"/>
      <c r="E1" s="1"/>
      <c r="F1" s="1"/>
      <c r="G1" s="1"/>
      <c r="H1" s="1"/>
    </row>
    <row r="2" spans="1:8">
      <c r="A2" s="2" t="s">
        <v>449</v>
      </c>
      <c r="B2" s="2"/>
      <c r="C2" s="2"/>
      <c r="D2" s="2"/>
      <c r="E2" s="2"/>
      <c r="F2" s="2"/>
      <c r="G2" s="2"/>
      <c r="H2" s="2"/>
    </row>
    <row r="3" spans="1:8">
      <c r="A3" s="3" t="s">
        <v>313</v>
      </c>
      <c r="B3" s="3"/>
      <c r="C3" s="4" t="s">
        <v>325</v>
      </c>
      <c r="D3" s="5"/>
      <c r="E3" s="5"/>
      <c r="F3" s="5"/>
      <c r="G3" s="5"/>
      <c r="H3" s="6"/>
    </row>
    <row r="4" spans="1:8">
      <c r="A4" s="7" t="s">
        <v>450</v>
      </c>
      <c r="B4" s="8" t="s">
        <v>451</v>
      </c>
      <c r="C4" s="3" t="s">
        <v>452</v>
      </c>
      <c r="D4" s="3"/>
      <c r="E4" s="3"/>
      <c r="F4" s="9" t="s">
        <v>453</v>
      </c>
      <c r="G4" s="3"/>
      <c r="H4" s="3"/>
    </row>
    <row r="5" spans="1:8">
      <c r="A5" s="10"/>
      <c r="B5" s="11"/>
      <c r="C5" s="3"/>
      <c r="D5" s="3"/>
      <c r="E5" s="3"/>
      <c r="F5" s="12" t="s">
        <v>454</v>
      </c>
      <c r="G5" s="13" t="s">
        <v>455</v>
      </c>
      <c r="H5" s="13" t="s">
        <v>456</v>
      </c>
    </row>
    <row r="6" ht="27" spans="1:8">
      <c r="A6" s="10"/>
      <c r="B6" s="3" t="s">
        <v>457</v>
      </c>
      <c r="C6" s="4" t="s">
        <v>458</v>
      </c>
      <c r="D6" s="5"/>
      <c r="E6" s="6"/>
      <c r="F6" s="14">
        <v>212.13</v>
      </c>
      <c r="G6" s="15">
        <v>212.13</v>
      </c>
      <c r="H6" s="15"/>
    </row>
    <row r="7" ht="90" customHeight="1" spans="1:8">
      <c r="A7" s="10"/>
      <c r="B7" s="3" t="s">
        <v>459</v>
      </c>
      <c r="C7" s="4" t="s">
        <v>460</v>
      </c>
      <c r="D7" s="5"/>
      <c r="E7" s="6"/>
      <c r="F7" s="14">
        <v>62.9</v>
      </c>
      <c r="G7" s="16">
        <v>62.9</v>
      </c>
      <c r="H7" s="16"/>
    </row>
    <row r="8" spans="1:8">
      <c r="A8" s="10"/>
      <c r="B8" s="3" t="s">
        <v>461</v>
      </c>
      <c r="C8" s="4"/>
      <c r="D8" s="5"/>
      <c r="E8" s="6"/>
      <c r="F8" s="14">
        <f t="shared" ref="F8:F14" si="0">SUM(G8,H8)</f>
        <v>0</v>
      </c>
      <c r="G8" s="16"/>
      <c r="H8" s="16"/>
    </row>
    <row r="9" spans="1:8">
      <c r="A9" s="10"/>
      <c r="B9" s="3" t="s">
        <v>462</v>
      </c>
      <c r="C9" s="4"/>
      <c r="D9" s="5"/>
      <c r="E9" s="6"/>
      <c r="F9" s="14">
        <f t="shared" si="0"/>
        <v>0</v>
      </c>
      <c r="G9" s="16"/>
      <c r="H9" s="16"/>
    </row>
    <row r="10" spans="1:8">
      <c r="A10" s="10"/>
      <c r="B10" s="3" t="s">
        <v>463</v>
      </c>
      <c r="C10" s="4"/>
      <c r="D10" s="5"/>
      <c r="E10" s="6"/>
      <c r="F10" s="14">
        <f t="shared" si="0"/>
        <v>0</v>
      </c>
      <c r="G10" s="16"/>
      <c r="H10" s="16"/>
    </row>
    <row r="11" spans="1:8">
      <c r="A11" s="10"/>
      <c r="B11" s="3" t="s">
        <v>464</v>
      </c>
      <c r="C11" s="4"/>
      <c r="D11" s="5"/>
      <c r="E11" s="6"/>
      <c r="F11" s="14">
        <f t="shared" si="0"/>
        <v>0</v>
      </c>
      <c r="G11" s="16"/>
      <c r="H11" s="16"/>
    </row>
    <row r="12" spans="1:8">
      <c r="A12" s="10"/>
      <c r="B12" s="3" t="s">
        <v>465</v>
      </c>
      <c r="C12" s="4"/>
      <c r="D12" s="5"/>
      <c r="E12" s="6"/>
      <c r="F12" s="14">
        <f t="shared" si="0"/>
        <v>0</v>
      </c>
      <c r="G12" s="16"/>
      <c r="H12" s="16"/>
    </row>
    <row r="13" spans="1:8">
      <c r="A13" s="10"/>
      <c r="B13" s="3" t="s">
        <v>466</v>
      </c>
      <c r="C13" s="4"/>
      <c r="D13" s="5"/>
      <c r="E13" s="6"/>
      <c r="F13" s="14">
        <f t="shared" si="0"/>
        <v>0</v>
      </c>
      <c r="G13" s="17"/>
      <c r="H13" s="17"/>
    </row>
    <row r="14" spans="1:8">
      <c r="A14" s="10"/>
      <c r="B14" s="18" t="s">
        <v>467</v>
      </c>
      <c r="C14" s="19"/>
      <c r="D14" s="19"/>
      <c r="E14" s="9"/>
      <c r="F14" s="20">
        <f t="shared" si="0"/>
        <v>275.03</v>
      </c>
      <c r="G14" s="21">
        <f>SUM(G6:G13)</f>
        <v>275.03</v>
      </c>
      <c r="H14" s="21">
        <f>SUM(H6:H13)</f>
        <v>0</v>
      </c>
    </row>
    <row r="15" ht="40.5" spans="1:8">
      <c r="A15" s="7" t="s">
        <v>468</v>
      </c>
      <c r="B15" s="22" t="s">
        <v>469</v>
      </c>
      <c r="C15" s="23"/>
      <c r="D15" s="23"/>
      <c r="E15" s="23"/>
      <c r="F15" s="23"/>
      <c r="G15" s="23"/>
      <c r="H15" s="24"/>
    </row>
    <row r="16" spans="1:8">
      <c r="A16" s="25" t="s">
        <v>470</v>
      </c>
      <c r="B16" s="26" t="s">
        <v>316</v>
      </c>
      <c r="C16" s="7" t="s">
        <v>317</v>
      </c>
      <c r="D16" s="18" t="s">
        <v>318</v>
      </c>
      <c r="E16" s="19"/>
      <c r="F16" s="19"/>
      <c r="G16" s="3" t="s">
        <v>471</v>
      </c>
      <c r="H16" s="3"/>
    </row>
    <row r="17" spans="1:8">
      <c r="A17" s="25"/>
      <c r="B17" s="25" t="s">
        <v>472</v>
      </c>
      <c r="C17" s="27" t="s">
        <v>329</v>
      </c>
      <c r="D17" s="28" t="s">
        <v>473</v>
      </c>
      <c r="E17" s="29" t="s">
        <v>474</v>
      </c>
      <c r="F17" s="30"/>
      <c r="G17" s="31">
        <v>32.9</v>
      </c>
      <c r="H17" s="31"/>
    </row>
    <row r="18" spans="1:8">
      <c r="A18" s="25"/>
      <c r="B18" s="25"/>
      <c r="C18" s="32"/>
      <c r="D18" s="28" t="s">
        <v>475</v>
      </c>
      <c r="E18" s="33" t="s">
        <v>476</v>
      </c>
      <c r="F18" s="34"/>
      <c r="G18" s="35">
        <v>12.63</v>
      </c>
      <c r="H18" s="35"/>
    </row>
    <row r="19" spans="1:8">
      <c r="A19" s="25"/>
      <c r="B19" s="25"/>
      <c r="C19" s="32"/>
      <c r="D19" s="28" t="s">
        <v>477</v>
      </c>
      <c r="E19" s="36" t="s">
        <v>478</v>
      </c>
      <c r="F19" s="37"/>
      <c r="G19" s="38">
        <v>213.52</v>
      </c>
      <c r="H19" s="38"/>
    </row>
    <row r="20" spans="1:8">
      <c r="A20" s="25"/>
      <c r="B20" s="25"/>
      <c r="C20" s="7"/>
      <c r="D20" s="28" t="s">
        <v>479</v>
      </c>
      <c r="E20" s="39" t="s">
        <v>480</v>
      </c>
      <c r="F20" s="39"/>
      <c r="G20" s="40">
        <v>15.97</v>
      </c>
      <c r="H20" s="40"/>
    </row>
    <row r="21" spans="1:8">
      <c r="A21" s="25"/>
      <c r="B21" s="25"/>
      <c r="C21" s="27" t="s">
        <v>349</v>
      </c>
      <c r="D21" s="28" t="s">
        <v>473</v>
      </c>
      <c r="E21" s="41" t="s">
        <v>481</v>
      </c>
      <c r="F21" s="41"/>
      <c r="G21" s="42" t="s">
        <v>482</v>
      </c>
      <c r="H21" s="31"/>
    </row>
    <row r="22" spans="1:8">
      <c r="A22" s="25"/>
      <c r="B22" s="25"/>
      <c r="C22" s="32"/>
      <c r="D22" s="28" t="s">
        <v>475</v>
      </c>
      <c r="E22" s="41"/>
      <c r="F22" s="41"/>
      <c r="G22" s="31"/>
      <c r="H22" s="31"/>
    </row>
    <row r="23" spans="1:8">
      <c r="A23" s="25"/>
      <c r="B23" s="25"/>
      <c r="C23" s="7"/>
      <c r="D23" s="28" t="s">
        <v>477</v>
      </c>
      <c r="E23" s="41"/>
      <c r="F23" s="41"/>
      <c r="G23" s="31"/>
      <c r="H23" s="31"/>
    </row>
    <row r="24" spans="1:8">
      <c r="A24" s="25"/>
      <c r="B24" s="25"/>
      <c r="C24" s="27" t="s">
        <v>365</v>
      </c>
      <c r="D24" s="28" t="s">
        <v>473</v>
      </c>
      <c r="E24" s="41" t="s">
        <v>483</v>
      </c>
      <c r="F24" s="41"/>
      <c r="G24" s="31" t="s">
        <v>484</v>
      </c>
      <c r="H24" s="31"/>
    </row>
    <row r="25" spans="1:8">
      <c r="A25" s="25"/>
      <c r="B25" s="25"/>
      <c r="C25" s="32"/>
      <c r="D25" s="28" t="s">
        <v>475</v>
      </c>
      <c r="E25" s="41"/>
      <c r="F25" s="41"/>
      <c r="G25" s="31"/>
      <c r="H25" s="31"/>
    </row>
    <row r="26" spans="1:8">
      <c r="A26" s="25"/>
      <c r="B26" s="25"/>
      <c r="C26" s="7"/>
      <c r="D26" s="28" t="s">
        <v>477</v>
      </c>
      <c r="E26" s="41"/>
      <c r="F26" s="41"/>
      <c r="G26" s="31"/>
      <c r="H26" s="31"/>
    </row>
    <row r="27" spans="1:8">
      <c r="A27" s="25"/>
      <c r="B27" s="25"/>
      <c r="C27" s="27" t="s">
        <v>377</v>
      </c>
      <c r="D27" s="28" t="s">
        <v>473</v>
      </c>
      <c r="E27" s="41" t="s">
        <v>485</v>
      </c>
      <c r="F27" s="41"/>
      <c r="G27" s="31" t="s">
        <v>482</v>
      </c>
      <c r="H27" s="31"/>
    </row>
    <row r="28" spans="1:8">
      <c r="A28" s="25"/>
      <c r="B28" s="25"/>
      <c r="C28" s="32"/>
      <c r="D28" s="28" t="s">
        <v>475</v>
      </c>
      <c r="E28" s="41"/>
      <c r="F28" s="41"/>
      <c r="G28" s="31"/>
      <c r="H28" s="31"/>
    </row>
    <row r="29" spans="1:8">
      <c r="A29" s="25"/>
      <c r="B29" s="25"/>
      <c r="C29" s="7"/>
      <c r="D29" s="28" t="s">
        <v>477</v>
      </c>
      <c r="E29" s="41"/>
      <c r="F29" s="41"/>
      <c r="G29" s="31"/>
      <c r="H29" s="31"/>
    </row>
    <row r="30" spans="1:8">
      <c r="A30" s="25"/>
      <c r="B30" s="25" t="s">
        <v>336</v>
      </c>
      <c r="C30" s="27" t="s">
        <v>486</v>
      </c>
      <c r="D30" s="28" t="s">
        <v>473</v>
      </c>
      <c r="E30" s="41" t="s">
        <v>353</v>
      </c>
      <c r="F30" s="41"/>
      <c r="G30" s="42" t="s">
        <v>487</v>
      </c>
      <c r="H30" s="31"/>
    </row>
    <row r="31" spans="1:8">
      <c r="A31" s="25"/>
      <c r="B31" s="25"/>
      <c r="C31" s="32"/>
      <c r="D31" s="28" t="s">
        <v>475</v>
      </c>
      <c r="E31" s="41"/>
      <c r="F31" s="41"/>
      <c r="G31" s="31"/>
      <c r="H31" s="31"/>
    </row>
    <row r="32" spans="1:8">
      <c r="A32" s="25"/>
      <c r="B32" s="25"/>
      <c r="C32" s="7"/>
      <c r="D32" s="28" t="s">
        <v>477</v>
      </c>
      <c r="E32" s="41"/>
      <c r="F32" s="41"/>
      <c r="G32" s="31"/>
      <c r="H32" s="31"/>
    </row>
    <row r="33" spans="1:8">
      <c r="A33" s="25"/>
      <c r="B33" s="25"/>
      <c r="C33" s="27" t="s">
        <v>488</v>
      </c>
      <c r="D33" s="28" t="s">
        <v>473</v>
      </c>
      <c r="E33" s="41" t="s">
        <v>489</v>
      </c>
      <c r="F33" s="41"/>
      <c r="G33" s="31" t="s">
        <v>490</v>
      </c>
      <c r="H33" s="31"/>
    </row>
    <row r="34" spans="1:8">
      <c r="A34" s="25"/>
      <c r="B34" s="25"/>
      <c r="C34" s="32"/>
      <c r="D34" s="28" t="s">
        <v>475</v>
      </c>
      <c r="E34" s="41"/>
      <c r="F34" s="41"/>
      <c r="G34" s="31"/>
      <c r="H34" s="31"/>
    </row>
    <row r="35" spans="1:8">
      <c r="A35" s="25"/>
      <c r="B35" s="25"/>
      <c r="C35" s="7"/>
      <c r="D35" s="28" t="s">
        <v>477</v>
      </c>
      <c r="E35" s="41"/>
      <c r="F35" s="41"/>
      <c r="G35" s="31"/>
      <c r="H35" s="31"/>
    </row>
    <row r="36" spans="1:8">
      <c r="A36" s="25"/>
      <c r="B36" s="25"/>
      <c r="C36" s="27" t="s">
        <v>491</v>
      </c>
      <c r="D36" s="28" t="s">
        <v>473</v>
      </c>
      <c r="E36" s="41" t="s">
        <v>492</v>
      </c>
      <c r="F36" s="41"/>
      <c r="G36" s="31" t="s">
        <v>493</v>
      </c>
      <c r="H36" s="31"/>
    </row>
    <row r="37" spans="1:8">
      <c r="A37" s="25"/>
      <c r="B37" s="25"/>
      <c r="C37" s="32"/>
      <c r="D37" s="28" t="s">
        <v>475</v>
      </c>
      <c r="E37" s="41"/>
      <c r="F37" s="41"/>
      <c r="G37" s="31"/>
      <c r="H37" s="31"/>
    </row>
    <row r="38" spans="1:8">
      <c r="A38" s="25"/>
      <c r="B38" s="25"/>
      <c r="C38" s="7"/>
      <c r="D38" s="28" t="s">
        <v>477</v>
      </c>
      <c r="E38" s="41"/>
      <c r="F38" s="41"/>
      <c r="G38" s="31"/>
      <c r="H38" s="31"/>
    </row>
    <row r="39" spans="1:8">
      <c r="A39" s="25"/>
      <c r="B39" s="25"/>
      <c r="C39" s="27" t="s">
        <v>494</v>
      </c>
      <c r="D39" s="28" t="s">
        <v>473</v>
      </c>
      <c r="E39" s="41" t="s">
        <v>495</v>
      </c>
      <c r="F39" s="41"/>
      <c r="G39" s="31" t="s">
        <v>496</v>
      </c>
      <c r="H39" s="31"/>
    </row>
    <row r="40" spans="1:8">
      <c r="A40" s="25"/>
      <c r="B40" s="25"/>
      <c r="C40" s="32"/>
      <c r="D40" s="28" t="s">
        <v>475</v>
      </c>
      <c r="E40" s="41"/>
      <c r="F40" s="41"/>
      <c r="G40" s="31"/>
      <c r="H40" s="31"/>
    </row>
    <row r="41" spans="1:8">
      <c r="A41" s="25"/>
      <c r="B41" s="43"/>
      <c r="C41" s="32"/>
      <c r="D41" s="28" t="s">
        <v>477</v>
      </c>
      <c r="E41" s="41"/>
      <c r="F41" s="41"/>
      <c r="G41" s="31"/>
      <c r="H41" s="31"/>
    </row>
    <row r="42" spans="1:8">
      <c r="A42" s="10"/>
      <c r="B42" s="3" t="s">
        <v>497</v>
      </c>
      <c r="C42" s="3" t="s">
        <v>373</v>
      </c>
      <c r="D42" s="28" t="s">
        <v>473</v>
      </c>
      <c r="E42" s="41" t="s">
        <v>498</v>
      </c>
      <c r="F42" s="41"/>
      <c r="G42" s="42">
        <v>1</v>
      </c>
      <c r="H42" s="31"/>
    </row>
    <row r="43" spans="1:8">
      <c r="A43" s="10"/>
      <c r="B43" s="3"/>
      <c r="C43" s="3"/>
      <c r="D43" s="28" t="s">
        <v>475</v>
      </c>
      <c r="E43" s="41"/>
      <c r="F43" s="41"/>
      <c r="G43" s="31"/>
      <c r="H43" s="31"/>
    </row>
    <row r="44" spans="1:8">
      <c r="A44" s="10"/>
      <c r="B44" s="3"/>
      <c r="C44" s="3"/>
      <c r="D44" s="44" t="s">
        <v>477</v>
      </c>
      <c r="E44" s="41"/>
      <c r="F44" s="41"/>
      <c r="G44" s="31"/>
      <c r="H44" s="31"/>
    </row>
  </sheetData>
  <mergeCells count="89">
    <mergeCell ref="A1:H1"/>
    <mergeCell ref="A2:H2"/>
    <mergeCell ref="A3:B3"/>
    <mergeCell ref="C3:H3"/>
    <mergeCell ref="F4:H4"/>
    <mergeCell ref="C6:E6"/>
    <mergeCell ref="C7:E7"/>
    <mergeCell ref="C8:E8"/>
    <mergeCell ref="C9:E9"/>
    <mergeCell ref="C10:E10"/>
    <mergeCell ref="C11:E11"/>
    <mergeCell ref="C12:E12"/>
    <mergeCell ref="C13:E13"/>
    <mergeCell ref="B14:E14"/>
    <mergeCell ref="B15:H15"/>
    <mergeCell ref="D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A4:A14"/>
    <mergeCell ref="A16:A44"/>
    <mergeCell ref="B4:B5"/>
    <mergeCell ref="B17:B29"/>
    <mergeCell ref="B30:B41"/>
    <mergeCell ref="B42:B44"/>
    <mergeCell ref="C17:C20"/>
    <mergeCell ref="C21:C23"/>
    <mergeCell ref="C24:C26"/>
    <mergeCell ref="C27:C29"/>
    <mergeCell ref="C30:C32"/>
    <mergeCell ref="C33:C35"/>
    <mergeCell ref="C36:C38"/>
    <mergeCell ref="C39:C41"/>
    <mergeCell ref="C42:C44"/>
    <mergeCell ref="C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9"/>
      <c r="B1" s="55"/>
      <c r="D1" s="100"/>
      <c r="E1" s="55" t="s">
        <v>1</v>
      </c>
      <c r="F1" s="92" t="s">
        <v>2</v>
      </c>
    </row>
    <row r="2" ht="19.9" customHeight="1" spans="1:6">
      <c r="A2" s="102"/>
      <c r="B2" s="103" t="s">
        <v>3</v>
      </c>
      <c r="C2" s="103"/>
      <c r="D2" s="103"/>
      <c r="E2" s="103"/>
      <c r="F2" s="92"/>
    </row>
    <row r="3" ht="17.05" customHeight="1" spans="1:6">
      <c r="A3" s="102"/>
      <c r="B3" s="60" t="s">
        <v>4</v>
      </c>
      <c r="D3" s="56"/>
      <c r="E3" s="104" t="s">
        <v>5</v>
      </c>
      <c r="F3" s="92"/>
    </row>
    <row r="4" ht="21.35" customHeight="1" spans="1:6">
      <c r="A4" s="102"/>
      <c r="B4" s="84" t="s">
        <v>6</v>
      </c>
      <c r="C4" s="84"/>
      <c r="D4" s="84" t="s">
        <v>7</v>
      </c>
      <c r="E4" s="84"/>
      <c r="F4" s="92"/>
    </row>
    <row r="5" ht="21.35" customHeight="1" spans="1:6">
      <c r="A5" s="102"/>
      <c r="B5" s="84" t="s">
        <v>8</v>
      </c>
      <c r="C5" s="84" t="s">
        <v>9</v>
      </c>
      <c r="D5" s="84" t="s">
        <v>8</v>
      </c>
      <c r="E5" s="84" t="s">
        <v>9</v>
      </c>
      <c r="F5" s="92"/>
    </row>
    <row r="6" ht="19.9" customHeight="1" spans="1:6">
      <c r="A6" s="61"/>
      <c r="B6" s="89" t="s">
        <v>10</v>
      </c>
      <c r="C6" s="90">
        <v>275.03</v>
      </c>
      <c r="D6" s="89" t="s">
        <v>11</v>
      </c>
      <c r="E6" s="90"/>
      <c r="F6" s="77"/>
    </row>
    <row r="7" ht="19.9" customHeight="1" spans="1:6">
      <c r="A7" s="61"/>
      <c r="B7" s="89" t="s">
        <v>12</v>
      </c>
      <c r="C7" s="90"/>
      <c r="D7" s="89" t="s">
        <v>13</v>
      </c>
      <c r="E7" s="90"/>
      <c r="F7" s="77"/>
    </row>
    <row r="8" ht="19.9" customHeight="1" spans="1:6">
      <c r="A8" s="61"/>
      <c r="B8" s="89" t="s">
        <v>14</v>
      </c>
      <c r="C8" s="90"/>
      <c r="D8" s="89" t="s">
        <v>15</v>
      </c>
      <c r="E8" s="90"/>
      <c r="F8" s="77"/>
    </row>
    <row r="9" ht="19.9" customHeight="1" spans="1:6">
      <c r="A9" s="61"/>
      <c r="B9" s="89" t="s">
        <v>16</v>
      </c>
      <c r="C9" s="90"/>
      <c r="D9" s="89" t="s">
        <v>17</v>
      </c>
      <c r="E9" s="90"/>
      <c r="F9" s="77"/>
    </row>
    <row r="10" ht="19.9" customHeight="1" spans="1:6">
      <c r="A10" s="61"/>
      <c r="B10" s="89" t="s">
        <v>18</v>
      </c>
      <c r="C10" s="90"/>
      <c r="D10" s="89" t="s">
        <v>19</v>
      </c>
      <c r="E10" s="90"/>
      <c r="F10" s="77"/>
    </row>
    <row r="11" ht="19.9" customHeight="1" spans="1:6">
      <c r="A11" s="61"/>
      <c r="B11" s="89" t="s">
        <v>20</v>
      </c>
      <c r="C11" s="90"/>
      <c r="D11" s="89" t="s">
        <v>21</v>
      </c>
      <c r="E11" s="90"/>
      <c r="F11" s="77"/>
    </row>
    <row r="12" ht="19.9" customHeight="1" spans="1:6">
      <c r="A12" s="61"/>
      <c r="B12" s="89" t="s">
        <v>22</v>
      </c>
      <c r="C12" s="90"/>
      <c r="D12" s="89" t="s">
        <v>23</v>
      </c>
      <c r="E12" s="90"/>
      <c r="F12" s="77"/>
    </row>
    <row r="13" ht="19.9" customHeight="1" spans="1:6">
      <c r="A13" s="61"/>
      <c r="B13" s="89" t="s">
        <v>22</v>
      </c>
      <c r="C13" s="90"/>
      <c r="D13" s="89" t="s">
        <v>24</v>
      </c>
      <c r="E13" s="90">
        <v>32.9</v>
      </c>
      <c r="F13" s="77"/>
    </row>
    <row r="14" ht="19.9" customHeight="1" spans="1:6">
      <c r="A14" s="61"/>
      <c r="B14" s="89" t="s">
        <v>22</v>
      </c>
      <c r="C14" s="90"/>
      <c r="D14" s="89" t="s">
        <v>25</v>
      </c>
      <c r="E14" s="90"/>
      <c r="F14" s="77"/>
    </row>
    <row r="15" ht="19.9" customHeight="1" spans="1:6">
      <c r="A15" s="61"/>
      <c r="B15" s="89" t="s">
        <v>22</v>
      </c>
      <c r="C15" s="90"/>
      <c r="D15" s="89" t="s">
        <v>26</v>
      </c>
      <c r="E15" s="90">
        <v>12.63</v>
      </c>
      <c r="F15" s="77"/>
    </row>
    <row r="16" ht="19.9" customHeight="1" spans="1:6">
      <c r="A16" s="61"/>
      <c r="B16" s="89" t="s">
        <v>22</v>
      </c>
      <c r="C16" s="90"/>
      <c r="D16" s="89" t="s">
        <v>27</v>
      </c>
      <c r="E16" s="90">
        <v>213.52</v>
      </c>
      <c r="F16" s="77"/>
    </row>
    <row r="17" ht="19.9" customHeight="1" spans="1:6">
      <c r="A17" s="61"/>
      <c r="B17" s="89" t="s">
        <v>22</v>
      </c>
      <c r="C17" s="90"/>
      <c r="D17" s="89" t="s">
        <v>28</v>
      </c>
      <c r="E17" s="90"/>
      <c r="F17" s="77"/>
    </row>
    <row r="18" ht="19.9" customHeight="1" spans="1:6">
      <c r="A18" s="61"/>
      <c r="B18" s="89" t="s">
        <v>22</v>
      </c>
      <c r="C18" s="90"/>
      <c r="D18" s="89" t="s">
        <v>29</v>
      </c>
      <c r="E18" s="90"/>
      <c r="F18" s="77"/>
    </row>
    <row r="19" ht="19.9" customHeight="1" spans="1:6">
      <c r="A19" s="61"/>
      <c r="B19" s="89" t="s">
        <v>22</v>
      </c>
      <c r="C19" s="90"/>
      <c r="D19" s="89" t="s">
        <v>30</v>
      </c>
      <c r="E19" s="90"/>
      <c r="F19" s="77"/>
    </row>
    <row r="20" ht="19.9" customHeight="1" spans="1:6">
      <c r="A20" s="61"/>
      <c r="B20" s="89" t="s">
        <v>22</v>
      </c>
      <c r="C20" s="90"/>
      <c r="D20" s="89" t="s">
        <v>31</v>
      </c>
      <c r="E20" s="90"/>
      <c r="F20" s="77"/>
    </row>
    <row r="21" ht="19.9" customHeight="1" spans="1:6">
      <c r="A21" s="61"/>
      <c r="B21" s="89" t="s">
        <v>22</v>
      </c>
      <c r="C21" s="90"/>
      <c r="D21" s="89" t="s">
        <v>32</v>
      </c>
      <c r="E21" s="90"/>
      <c r="F21" s="77"/>
    </row>
    <row r="22" ht="19.9" customHeight="1" spans="1:6">
      <c r="A22" s="61"/>
      <c r="B22" s="89" t="s">
        <v>22</v>
      </c>
      <c r="C22" s="90"/>
      <c r="D22" s="89" t="s">
        <v>33</v>
      </c>
      <c r="E22" s="90"/>
      <c r="F22" s="77"/>
    </row>
    <row r="23" ht="19.9" customHeight="1" spans="1:6">
      <c r="A23" s="61"/>
      <c r="B23" s="89" t="s">
        <v>22</v>
      </c>
      <c r="C23" s="90"/>
      <c r="D23" s="89" t="s">
        <v>34</v>
      </c>
      <c r="E23" s="90"/>
      <c r="F23" s="77"/>
    </row>
    <row r="24" ht="19.9" customHeight="1" spans="1:6">
      <c r="A24" s="61"/>
      <c r="B24" s="89" t="s">
        <v>22</v>
      </c>
      <c r="C24" s="90"/>
      <c r="D24" s="89" t="s">
        <v>35</v>
      </c>
      <c r="E24" s="90"/>
      <c r="F24" s="77"/>
    </row>
    <row r="25" ht="19.9" customHeight="1" spans="1:6">
      <c r="A25" s="61"/>
      <c r="B25" s="89" t="s">
        <v>22</v>
      </c>
      <c r="C25" s="90"/>
      <c r="D25" s="89" t="s">
        <v>36</v>
      </c>
      <c r="E25" s="90">
        <v>15.97</v>
      </c>
      <c r="F25" s="77"/>
    </row>
    <row r="26" ht="19.9" customHeight="1" spans="1:6">
      <c r="A26" s="61"/>
      <c r="B26" s="89" t="s">
        <v>22</v>
      </c>
      <c r="C26" s="90"/>
      <c r="D26" s="89" t="s">
        <v>37</v>
      </c>
      <c r="E26" s="90"/>
      <c r="F26" s="77"/>
    </row>
    <row r="27" ht="19.9" customHeight="1" spans="1:6">
      <c r="A27" s="61"/>
      <c r="B27" s="89" t="s">
        <v>22</v>
      </c>
      <c r="C27" s="90"/>
      <c r="D27" s="89" t="s">
        <v>38</v>
      </c>
      <c r="E27" s="90"/>
      <c r="F27" s="77"/>
    </row>
    <row r="28" ht="19.9" customHeight="1" spans="1:6">
      <c r="A28" s="61"/>
      <c r="B28" s="89" t="s">
        <v>22</v>
      </c>
      <c r="C28" s="90"/>
      <c r="D28" s="89" t="s">
        <v>39</v>
      </c>
      <c r="E28" s="90"/>
      <c r="F28" s="77"/>
    </row>
    <row r="29" ht="19.9" customHeight="1" spans="1:6">
      <c r="A29" s="61"/>
      <c r="B29" s="89" t="s">
        <v>22</v>
      </c>
      <c r="C29" s="90"/>
      <c r="D29" s="89" t="s">
        <v>40</v>
      </c>
      <c r="E29" s="90"/>
      <c r="F29" s="77"/>
    </row>
    <row r="30" ht="19.9" customHeight="1" spans="1:6">
      <c r="A30" s="61"/>
      <c r="B30" s="89" t="s">
        <v>22</v>
      </c>
      <c r="C30" s="90"/>
      <c r="D30" s="89" t="s">
        <v>41</v>
      </c>
      <c r="E30" s="90"/>
      <c r="F30" s="77"/>
    </row>
    <row r="31" ht="19.9" customHeight="1" spans="1:6">
      <c r="A31" s="61"/>
      <c r="B31" s="89" t="s">
        <v>22</v>
      </c>
      <c r="C31" s="90"/>
      <c r="D31" s="89" t="s">
        <v>42</v>
      </c>
      <c r="E31" s="90"/>
      <c r="F31" s="77"/>
    </row>
    <row r="32" ht="19.9" customHeight="1" spans="1:6">
      <c r="A32" s="61"/>
      <c r="B32" s="89" t="s">
        <v>22</v>
      </c>
      <c r="C32" s="90"/>
      <c r="D32" s="89" t="s">
        <v>43</v>
      </c>
      <c r="E32" s="90"/>
      <c r="F32" s="77"/>
    </row>
    <row r="33" ht="19.9" customHeight="1" spans="1:6">
      <c r="A33" s="61"/>
      <c r="B33" s="89" t="s">
        <v>22</v>
      </c>
      <c r="C33" s="90"/>
      <c r="D33" s="89" t="s">
        <v>44</v>
      </c>
      <c r="E33" s="90"/>
      <c r="F33" s="77"/>
    </row>
    <row r="34" ht="19.9" customHeight="1" spans="1:6">
      <c r="A34" s="64"/>
      <c r="B34" s="106" t="s">
        <v>45</v>
      </c>
      <c r="C34" s="86">
        <v>275.03</v>
      </c>
      <c r="D34" s="106" t="s">
        <v>46</v>
      </c>
      <c r="E34" s="86">
        <v>275.03</v>
      </c>
      <c r="F34" s="78"/>
    </row>
    <row r="35" ht="19.9" customHeight="1" spans="1:6">
      <c r="A35" s="107"/>
      <c r="B35" s="88" t="s">
        <v>47</v>
      </c>
      <c r="C35" s="90"/>
      <c r="D35" s="88"/>
      <c r="E35" s="90"/>
      <c r="F35" s="108"/>
    </row>
    <row r="36" ht="19.9" customHeight="1" spans="1:6">
      <c r="A36" s="109"/>
      <c r="B36" s="85" t="s">
        <v>48</v>
      </c>
      <c r="C36" s="86">
        <v>275.03</v>
      </c>
      <c r="D36" s="85" t="s">
        <v>49</v>
      </c>
      <c r="E36" s="86">
        <v>275.03</v>
      </c>
      <c r="F36" s="110"/>
    </row>
    <row r="37" ht="8.5" customHeight="1" spans="1:6">
      <c r="A37" s="105"/>
      <c r="B37" s="105"/>
      <c r="C37" s="111"/>
      <c r="D37" s="111"/>
      <c r="E37" s="105"/>
      <c r="F37" s="11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4"/>
      <c r="B1" s="56"/>
      <c r="C1" s="57"/>
      <c r="D1" s="57"/>
      <c r="E1" s="57"/>
      <c r="F1" s="56"/>
      <c r="G1" s="56"/>
      <c r="H1" s="56"/>
      <c r="K1" s="56"/>
      <c r="L1" s="56"/>
      <c r="M1" s="56"/>
      <c r="N1" s="73" t="s">
        <v>50</v>
      </c>
    </row>
    <row r="2" ht="19.9" customHeight="1" spans="1:14">
      <c r="A2" s="54"/>
      <c r="B2" s="58" t="s">
        <v>51</v>
      </c>
      <c r="C2" s="58"/>
      <c r="D2" s="58"/>
      <c r="E2" s="58"/>
      <c r="F2" s="58"/>
      <c r="G2" s="58"/>
      <c r="H2" s="58"/>
      <c r="I2" s="58"/>
      <c r="J2" s="58"/>
      <c r="K2" s="58"/>
      <c r="L2" s="58"/>
      <c r="M2" s="58"/>
      <c r="N2" s="61" t="s">
        <v>2</v>
      </c>
    </row>
    <row r="3" ht="17.05" customHeight="1" spans="1:14">
      <c r="A3" s="59"/>
      <c r="B3" s="60" t="s">
        <v>4</v>
      </c>
      <c r="C3" s="59"/>
      <c r="D3" s="59"/>
      <c r="E3" s="96"/>
      <c r="F3" s="59"/>
      <c r="G3" s="96"/>
      <c r="H3" s="96"/>
      <c r="I3" s="96"/>
      <c r="J3" s="96"/>
      <c r="K3" s="96"/>
      <c r="L3" s="96"/>
      <c r="M3" s="96"/>
      <c r="N3" s="74" t="s">
        <v>5</v>
      </c>
    </row>
    <row r="4" ht="21.35" customHeight="1" spans="1:14">
      <c r="A4" s="63"/>
      <c r="B4" s="80" t="s">
        <v>8</v>
      </c>
      <c r="C4" s="80"/>
      <c r="D4" s="80" t="s">
        <v>52</v>
      </c>
      <c r="E4" s="80" t="s">
        <v>53</v>
      </c>
      <c r="F4" s="80" t="s">
        <v>54</v>
      </c>
      <c r="G4" s="80" t="s">
        <v>55</v>
      </c>
      <c r="H4" s="80" t="s">
        <v>56</v>
      </c>
      <c r="I4" s="80" t="s">
        <v>57</v>
      </c>
      <c r="J4" s="80" t="s">
        <v>58</v>
      </c>
      <c r="K4" s="80" t="s">
        <v>59</v>
      </c>
      <c r="L4" s="80" t="s">
        <v>60</v>
      </c>
      <c r="M4" s="80" t="s">
        <v>61</v>
      </c>
      <c r="N4" s="80" t="s">
        <v>62</v>
      </c>
    </row>
    <row r="5" ht="21.35" customHeight="1" spans="1:14">
      <c r="A5" s="63"/>
      <c r="B5" s="80" t="s">
        <v>63</v>
      </c>
      <c r="C5" s="80" t="s">
        <v>64</v>
      </c>
      <c r="D5" s="80"/>
      <c r="E5" s="80"/>
      <c r="F5" s="80"/>
      <c r="G5" s="80"/>
      <c r="H5" s="80"/>
      <c r="I5" s="80"/>
      <c r="J5" s="80"/>
      <c r="K5" s="80"/>
      <c r="L5" s="80"/>
      <c r="M5" s="80"/>
      <c r="N5" s="80"/>
    </row>
    <row r="6" ht="19.9" customHeight="1" spans="1:14">
      <c r="A6" s="64"/>
      <c r="B6" s="65"/>
      <c r="C6" s="65" t="s">
        <v>65</v>
      </c>
      <c r="D6" s="66">
        <v>275.03</v>
      </c>
      <c r="E6" s="66"/>
      <c r="F6" s="66">
        <v>275.03</v>
      </c>
      <c r="G6" s="66"/>
      <c r="H6" s="66"/>
      <c r="I6" s="66"/>
      <c r="J6" s="66"/>
      <c r="K6" s="66"/>
      <c r="L6" s="66"/>
      <c r="M6" s="66"/>
      <c r="N6" s="66"/>
    </row>
    <row r="7" ht="19.9" customHeight="1" spans="1:14">
      <c r="A7" s="63"/>
      <c r="B7" s="67"/>
      <c r="C7" s="67"/>
      <c r="D7" s="69">
        <v>275.03</v>
      </c>
      <c r="E7" s="69"/>
      <c r="F7" s="69">
        <v>275.03</v>
      </c>
      <c r="G7" s="69"/>
      <c r="H7" s="69"/>
      <c r="I7" s="69"/>
      <c r="J7" s="69"/>
      <c r="K7" s="69"/>
      <c r="L7" s="69"/>
      <c r="M7" s="69"/>
      <c r="N7" s="69"/>
    </row>
    <row r="8" ht="19.9" customHeight="1" spans="1:14">
      <c r="A8" s="63"/>
      <c r="B8" s="67" t="s">
        <v>66</v>
      </c>
      <c r="C8" s="67" t="s">
        <v>67</v>
      </c>
      <c r="D8" s="69">
        <v>275.03</v>
      </c>
      <c r="E8" s="70"/>
      <c r="F8" s="70">
        <v>275.03</v>
      </c>
      <c r="G8" s="70"/>
      <c r="H8" s="70"/>
      <c r="I8" s="70"/>
      <c r="J8" s="70"/>
      <c r="K8" s="70"/>
      <c r="L8" s="70"/>
      <c r="M8" s="70"/>
      <c r="N8" s="70"/>
    </row>
    <row r="9" ht="8.5" customHeight="1" spans="1:14">
      <c r="A9" s="71"/>
      <c r="B9" s="71"/>
      <c r="C9" s="71"/>
      <c r="D9" s="71"/>
      <c r="E9" s="71"/>
      <c r="F9" s="71"/>
      <c r="G9" s="71"/>
      <c r="H9" s="71"/>
      <c r="I9" s="71"/>
      <c r="J9" s="71"/>
      <c r="K9" s="71"/>
      <c r="L9" s="71"/>
      <c r="M9" s="72"/>
      <c r="N9" s="7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73" t="s">
        <v>68</v>
      </c>
      <c r="J1" s="61"/>
    </row>
    <row r="2" ht="19.9" customHeight="1" spans="1:10">
      <c r="A2" s="54"/>
      <c r="B2" s="58" t="s">
        <v>69</v>
      </c>
      <c r="C2" s="58"/>
      <c r="D2" s="58"/>
      <c r="E2" s="58"/>
      <c r="F2" s="58"/>
      <c r="G2" s="58"/>
      <c r="H2" s="58"/>
      <c r="I2" s="58"/>
      <c r="J2" s="61" t="s">
        <v>2</v>
      </c>
    </row>
    <row r="3" ht="17.05" customHeight="1" spans="1:10">
      <c r="A3" s="59"/>
      <c r="B3" s="60" t="s">
        <v>4</v>
      </c>
      <c r="C3" s="60"/>
      <c r="D3" s="60"/>
      <c r="E3" s="60"/>
      <c r="F3" s="60"/>
      <c r="G3" s="59"/>
      <c r="H3" s="59"/>
      <c r="I3" s="74" t="s">
        <v>5</v>
      </c>
      <c r="J3" s="75"/>
    </row>
    <row r="4" ht="21.35" customHeight="1" spans="1:10">
      <c r="A4" s="61"/>
      <c r="B4" s="62" t="s">
        <v>8</v>
      </c>
      <c r="C4" s="62"/>
      <c r="D4" s="62"/>
      <c r="E4" s="62"/>
      <c r="F4" s="62"/>
      <c r="G4" s="62" t="s">
        <v>52</v>
      </c>
      <c r="H4" s="62" t="s">
        <v>70</v>
      </c>
      <c r="I4" s="62" t="s">
        <v>71</v>
      </c>
      <c r="J4" s="76"/>
    </row>
    <row r="5" ht="21.35" customHeight="1" spans="1:10">
      <c r="A5" s="63"/>
      <c r="B5" s="62" t="s">
        <v>72</v>
      </c>
      <c r="C5" s="62"/>
      <c r="D5" s="62"/>
      <c r="E5" s="62" t="s">
        <v>63</v>
      </c>
      <c r="F5" s="62" t="s">
        <v>64</v>
      </c>
      <c r="G5" s="62"/>
      <c r="H5" s="62"/>
      <c r="I5" s="62"/>
      <c r="J5" s="76"/>
    </row>
    <row r="6" ht="21.35" customHeight="1" spans="1:10">
      <c r="A6" s="63"/>
      <c r="B6" s="62" t="s">
        <v>73</v>
      </c>
      <c r="C6" s="62" t="s">
        <v>74</v>
      </c>
      <c r="D6" s="62" t="s">
        <v>75</v>
      </c>
      <c r="E6" s="62"/>
      <c r="F6" s="62"/>
      <c r="G6" s="62"/>
      <c r="H6" s="62"/>
      <c r="I6" s="62"/>
      <c r="J6" s="77"/>
    </row>
    <row r="7" ht="19.9" customHeight="1" spans="1:10">
      <c r="A7" s="64"/>
      <c r="B7" s="65"/>
      <c r="C7" s="65"/>
      <c r="D7" s="65"/>
      <c r="E7" s="65"/>
      <c r="F7" s="65" t="s">
        <v>65</v>
      </c>
      <c r="G7" s="66">
        <v>275.03</v>
      </c>
      <c r="H7" s="66">
        <v>212.13</v>
      </c>
      <c r="I7" s="66">
        <v>62.9</v>
      </c>
      <c r="J7" s="78"/>
    </row>
    <row r="8" ht="19.9" customHeight="1" spans="1:10">
      <c r="A8" s="63"/>
      <c r="B8" s="67"/>
      <c r="C8" s="67"/>
      <c r="D8" s="67"/>
      <c r="E8" s="67"/>
      <c r="F8" s="68" t="s">
        <v>22</v>
      </c>
      <c r="G8" s="69">
        <v>275.03</v>
      </c>
      <c r="H8" s="69">
        <v>212.13</v>
      </c>
      <c r="I8" s="69">
        <v>62.9</v>
      </c>
      <c r="J8" s="76"/>
    </row>
    <row r="9" ht="19.9" customHeight="1" spans="1:10">
      <c r="A9" s="63"/>
      <c r="B9" s="67"/>
      <c r="C9" s="67"/>
      <c r="D9" s="67"/>
      <c r="E9" s="67"/>
      <c r="F9" s="68" t="s">
        <v>76</v>
      </c>
      <c r="G9" s="69">
        <v>275.03</v>
      </c>
      <c r="H9" s="69">
        <v>212.13</v>
      </c>
      <c r="I9" s="69">
        <v>62.9</v>
      </c>
      <c r="J9" s="76"/>
    </row>
    <row r="10" ht="19.9" customHeight="1" spans="1:10">
      <c r="A10" s="63"/>
      <c r="B10" s="67" t="s">
        <v>77</v>
      </c>
      <c r="C10" s="67" t="s">
        <v>78</v>
      </c>
      <c r="D10" s="67" t="s">
        <v>78</v>
      </c>
      <c r="E10" s="67" t="s">
        <v>66</v>
      </c>
      <c r="F10" s="68" t="s">
        <v>79</v>
      </c>
      <c r="G10" s="69">
        <v>21.94</v>
      </c>
      <c r="H10" s="70">
        <v>21.94</v>
      </c>
      <c r="I10" s="70"/>
      <c r="J10" s="77"/>
    </row>
    <row r="11" ht="19.9" customHeight="1" spans="1:10">
      <c r="A11" s="63"/>
      <c r="B11" s="67" t="s">
        <v>77</v>
      </c>
      <c r="C11" s="67" t="s">
        <v>78</v>
      </c>
      <c r="D11" s="67" t="s">
        <v>80</v>
      </c>
      <c r="E11" s="67" t="s">
        <v>66</v>
      </c>
      <c r="F11" s="68" t="s">
        <v>81</v>
      </c>
      <c r="G11" s="69">
        <v>10.97</v>
      </c>
      <c r="H11" s="70">
        <v>10.97</v>
      </c>
      <c r="I11" s="70"/>
      <c r="J11" s="77"/>
    </row>
    <row r="12" ht="19.9" customHeight="1" spans="1:10">
      <c r="A12" s="63"/>
      <c r="B12" s="67" t="s">
        <v>82</v>
      </c>
      <c r="C12" s="67" t="s">
        <v>83</v>
      </c>
      <c r="D12" s="67" t="s">
        <v>84</v>
      </c>
      <c r="E12" s="67" t="s">
        <v>66</v>
      </c>
      <c r="F12" s="68" t="s">
        <v>85</v>
      </c>
      <c r="G12" s="69">
        <v>9.6</v>
      </c>
      <c r="H12" s="70">
        <v>9.6</v>
      </c>
      <c r="I12" s="70"/>
      <c r="J12" s="77"/>
    </row>
    <row r="13" ht="19.9" customHeight="1" spans="1:10">
      <c r="A13" s="63"/>
      <c r="B13" s="67" t="s">
        <v>82</v>
      </c>
      <c r="C13" s="67" t="s">
        <v>83</v>
      </c>
      <c r="D13" s="67" t="s">
        <v>86</v>
      </c>
      <c r="E13" s="67" t="s">
        <v>66</v>
      </c>
      <c r="F13" s="68" t="s">
        <v>87</v>
      </c>
      <c r="G13" s="69">
        <v>3.03</v>
      </c>
      <c r="H13" s="70">
        <v>3.03</v>
      </c>
      <c r="I13" s="70"/>
      <c r="J13" s="77"/>
    </row>
    <row r="14" ht="19.9" customHeight="1" spans="1:10">
      <c r="A14" s="63"/>
      <c r="B14" s="67" t="s">
        <v>88</v>
      </c>
      <c r="C14" s="67" t="s">
        <v>84</v>
      </c>
      <c r="D14" s="67" t="s">
        <v>84</v>
      </c>
      <c r="E14" s="67" t="s">
        <v>66</v>
      </c>
      <c r="F14" s="68" t="s">
        <v>89</v>
      </c>
      <c r="G14" s="69">
        <v>150.62</v>
      </c>
      <c r="H14" s="70">
        <v>150.62</v>
      </c>
      <c r="I14" s="70"/>
      <c r="J14" s="77"/>
    </row>
    <row r="15" ht="19.9" customHeight="1" spans="1:10">
      <c r="A15" s="63"/>
      <c r="B15" s="67" t="s">
        <v>88</v>
      </c>
      <c r="C15" s="67" t="s">
        <v>84</v>
      </c>
      <c r="D15" s="67" t="s">
        <v>90</v>
      </c>
      <c r="E15" s="67" t="s">
        <v>66</v>
      </c>
      <c r="F15" s="68" t="s">
        <v>91</v>
      </c>
      <c r="G15" s="69">
        <v>4.2</v>
      </c>
      <c r="H15" s="70"/>
      <c r="I15" s="70">
        <v>4.2</v>
      </c>
      <c r="J15" s="77"/>
    </row>
    <row r="16" ht="19.9" customHeight="1" spans="1:10">
      <c r="A16" s="63"/>
      <c r="B16" s="67" t="s">
        <v>88</v>
      </c>
      <c r="C16" s="67" t="s">
        <v>84</v>
      </c>
      <c r="D16" s="67" t="s">
        <v>92</v>
      </c>
      <c r="E16" s="67" t="s">
        <v>66</v>
      </c>
      <c r="F16" s="68" t="s">
        <v>93</v>
      </c>
      <c r="G16" s="69">
        <v>58.7</v>
      </c>
      <c r="H16" s="70"/>
      <c r="I16" s="70">
        <v>58.7</v>
      </c>
      <c r="J16" s="77"/>
    </row>
    <row r="17" ht="19.9" customHeight="1" spans="1:10">
      <c r="A17" s="63"/>
      <c r="B17" s="67" t="s">
        <v>94</v>
      </c>
      <c r="C17" s="67" t="s">
        <v>95</v>
      </c>
      <c r="D17" s="67" t="s">
        <v>84</v>
      </c>
      <c r="E17" s="67" t="s">
        <v>66</v>
      </c>
      <c r="F17" s="68" t="s">
        <v>96</v>
      </c>
      <c r="G17" s="69">
        <v>15.97</v>
      </c>
      <c r="H17" s="70">
        <v>15.97</v>
      </c>
      <c r="I17" s="70"/>
      <c r="J17" s="77"/>
    </row>
    <row r="18" ht="8.5" customHeight="1" spans="1:10">
      <c r="A18" s="71"/>
      <c r="B18" s="72"/>
      <c r="C18" s="72"/>
      <c r="D18" s="72"/>
      <c r="E18" s="72"/>
      <c r="F18" s="71"/>
      <c r="G18" s="71"/>
      <c r="H18" s="71"/>
      <c r="I18" s="71"/>
      <c r="J18" s="79"/>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9"/>
      <c r="B1" s="55"/>
      <c r="C1" s="100"/>
      <c r="D1" s="100"/>
      <c r="H1" s="101" t="s">
        <v>97</v>
      </c>
      <c r="I1" s="92" t="s">
        <v>2</v>
      </c>
    </row>
    <row r="2" ht="19.9" customHeight="1" spans="1:9">
      <c r="A2" s="102"/>
      <c r="B2" s="103" t="s">
        <v>98</v>
      </c>
      <c r="C2" s="103"/>
      <c r="D2" s="103"/>
      <c r="E2" s="103"/>
      <c r="F2" s="103"/>
      <c r="G2" s="103"/>
      <c r="H2" s="103"/>
      <c r="I2" s="92"/>
    </row>
    <row r="3" ht="17.05" customHeight="1" spans="1:9">
      <c r="A3" s="102"/>
      <c r="B3" s="60" t="s">
        <v>4</v>
      </c>
      <c r="C3" s="60"/>
      <c r="D3" s="56"/>
      <c r="H3" s="104" t="s">
        <v>5</v>
      </c>
      <c r="I3" s="92"/>
    </row>
    <row r="4" ht="21.35" customHeight="1" spans="1:9">
      <c r="A4" s="102"/>
      <c r="B4" s="84" t="s">
        <v>6</v>
      </c>
      <c r="C4" s="84"/>
      <c r="D4" s="84" t="s">
        <v>7</v>
      </c>
      <c r="E4" s="84"/>
      <c r="F4" s="84"/>
      <c r="G4" s="84"/>
      <c r="H4" s="84"/>
      <c r="I4" s="92"/>
    </row>
    <row r="5" ht="21.35" customHeight="1" spans="1:9">
      <c r="A5" s="102"/>
      <c r="B5" s="84" t="s">
        <v>8</v>
      </c>
      <c r="C5" s="84" t="s">
        <v>9</v>
      </c>
      <c r="D5" s="84" t="s">
        <v>8</v>
      </c>
      <c r="E5" s="84" t="s">
        <v>52</v>
      </c>
      <c r="F5" s="84" t="s">
        <v>99</v>
      </c>
      <c r="G5" s="84" t="s">
        <v>100</v>
      </c>
      <c r="H5" s="84" t="s">
        <v>101</v>
      </c>
      <c r="I5" s="92"/>
    </row>
    <row r="6" ht="19.9" customHeight="1" spans="1:9">
      <c r="A6" s="61"/>
      <c r="B6" s="88" t="s">
        <v>102</v>
      </c>
      <c r="C6" s="90">
        <v>275.03</v>
      </c>
      <c r="D6" s="88" t="s">
        <v>103</v>
      </c>
      <c r="E6" s="90">
        <v>275.03</v>
      </c>
      <c r="F6" s="90">
        <v>275.03</v>
      </c>
      <c r="G6" s="90"/>
      <c r="H6" s="90"/>
      <c r="I6" s="77"/>
    </row>
    <row r="7" ht="19.9" customHeight="1" spans="1:9">
      <c r="A7" s="61"/>
      <c r="B7" s="89" t="s">
        <v>104</v>
      </c>
      <c r="C7" s="90">
        <v>275.03</v>
      </c>
      <c r="D7" s="89" t="s">
        <v>105</v>
      </c>
      <c r="E7" s="90"/>
      <c r="F7" s="90"/>
      <c r="G7" s="90"/>
      <c r="H7" s="90"/>
      <c r="I7" s="77"/>
    </row>
    <row r="8" ht="19.9" customHeight="1" spans="1:9">
      <c r="A8" s="61"/>
      <c r="B8" s="89" t="s">
        <v>106</v>
      </c>
      <c r="C8" s="90"/>
      <c r="D8" s="89" t="s">
        <v>107</v>
      </c>
      <c r="E8" s="90"/>
      <c r="F8" s="90"/>
      <c r="G8" s="90"/>
      <c r="H8" s="90"/>
      <c r="I8" s="77"/>
    </row>
    <row r="9" ht="19.9" customHeight="1" spans="1:9">
      <c r="A9" s="61"/>
      <c r="B9" s="89" t="s">
        <v>108</v>
      </c>
      <c r="C9" s="90"/>
      <c r="D9" s="89" t="s">
        <v>109</v>
      </c>
      <c r="E9" s="90"/>
      <c r="F9" s="90"/>
      <c r="G9" s="90"/>
      <c r="H9" s="90"/>
      <c r="I9" s="77"/>
    </row>
    <row r="10" ht="19.9" customHeight="1" spans="1:9">
      <c r="A10" s="61"/>
      <c r="B10" s="88" t="s">
        <v>110</v>
      </c>
      <c r="C10" s="90"/>
      <c r="D10" s="89" t="s">
        <v>111</v>
      </c>
      <c r="E10" s="90"/>
      <c r="F10" s="90"/>
      <c r="G10" s="90"/>
      <c r="H10" s="90"/>
      <c r="I10" s="77"/>
    </row>
    <row r="11" ht="19.9" customHeight="1" spans="1:9">
      <c r="A11" s="61"/>
      <c r="B11" s="89" t="s">
        <v>104</v>
      </c>
      <c r="C11" s="90"/>
      <c r="D11" s="89" t="s">
        <v>112</v>
      </c>
      <c r="E11" s="90"/>
      <c r="F11" s="90"/>
      <c r="G11" s="90"/>
      <c r="H11" s="90"/>
      <c r="I11" s="77"/>
    </row>
    <row r="12" ht="19.9" customHeight="1" spans="1:9">
      <c r="A12" s="61"/>
      <c r="B12" s="89" t="s">
        <v>106</v>
      </c>
      <c r="C12" s="90"/>
      <c r="D12" s="89" t="s">
        <v>113</v>
      </c>
      <c r="E12" s="90"/>
      <c r="F12" s="90"/>
      <c r="G12" s="90"/>
      <c r="H12" s="90"/>
      <c r="I12" s="77"/>
    </row>
    <row r="13" ht="19.9" customHeight="1" spans="1:9">
      <c r="A13" s="61"/>
      <c r="B13" s="89" t="s">
        <v>108</v>
      </c>
      <c r="C13" s="90"/>
      <c r="D13" s="89" t="s">
        <v>114</v>
      </c>
      <c r="E13" s="90"/>
      <c r="F13" s="90"/>
      <c r="G13" s="90"/>
      <c r="H13" s="90"/>
      <c r="I13" s="77"/>
    </row>
    <row r="14" ht="19.9" customHeight="1" spans="1:9">
      <c r="A14" s="61"/>
      <c r="B14" s="89" t="s">
        <v>115</v>
      </c>
      <c r="C14" s="90"/>
      <c r="D14" s="89" t="s">
        <v>116</v>
      </c>
      <c r="E14" s="90">
        <v>32.9</v>
      </c>
      <c r="F14" s="90">
        <v>32.9</v>
      </c>
      <c r="G14" s="90"/>
      <c r="H14" s="90"/>
      <c r="I14" s="77"/>
    </row>
    <row r="15" ht="19.9" customHeight="1" spans="1:9">
      <c r="A15" s="61"/>
      <c r="B15" s="89" t="s">
        <v>115</v>
      </c>
      <c r="C15" s="90"/>
      <c r="D15" s="89" t="s">
        <v>117</v>
      </c>
      <c r="E15" s="90"/>
      <c r="F15" s="90"/>
      <c r="G15" s="90"/>
      <c r="H15" s="90"/>
      <c r="I15" s="77"/>
    </row>
    <row r="16" ht="19.9" customHeight="1" spans="1:9">
      <c r="A16" s="61"/>
      <c r="B16" s="89" t="s">
        <v>115</v>
      </c>
      <c r="C16" s="90"/>
      <c r="D16" s="89" t="s">
        <v>118</v>
      </c>
      <c r="E16" s="90">
        <v>12.63</v>
      </c>
      <c r="F16" s="90">
        <v>12.63</v>
      </c>
      <c r="G16" s="90"/>
      <c r="H16" s="90"/>
      <c r="I16" s="77"/>
    </row>
    <row r="17" ht="19.9" customHeight="1" spans="1:9">
      <c r="A17" s="61"/>
      <c r="B17" s="89" t="s">
        <v>115</v>
      </c>
      <c r="C17" s="90"/>
      <c r="D17" s="89" t="s">
        <v>119</v>
      </c>
      <c r="E17" s="90">
        <v>213.52</v>
      </c>
      <c r="F17" s="90">
        <v>213.52</v>
      </c>
      <c r="G17" s="90"/>
      <c r="H17" s="90"/>
      <c r="I17" s="77"/>
    </row>
    <row r="18" ht="19.9" customHeight="1" spans="1:9">
      <c r="A18" s="61"/>
      <c r="B18" s="89" t="s">
        <v>115</v>
      </c>
      <c r="C18" s="90"/>
      <c r="D18" s="89" t="s">
        <v>120</v>
      </c>
      <c r="E18" s="90"/>
      <c r="F18" s="90"/>
      <c r="G18" s="90"/>
      <c r="H18" s="90"/>
      <c r="I18" s="77"/>
    </row>
    <row r="19" ht="19.9" customHeight="1" spans="1:9">
      <c r="A19" s="61"/>
      <c r="B19" s="89" t="s">
        <v>115</v>
      </c>
      <c r="C19" s="90"/>
      <c r="D19" s="89" t="s">
        <v>121</v>
      </c>
      <c r="E19" s="90"/>
      <c r="F19" s="90"/>
      <c r="G19" s="90"/>
      <c r="H19" s="90"/>
      <c r="I19" s="77"/>
    </row>
    <row r="20" ht="19.9" customHeight="1" spans="1:9">
      <c r="A20" s="61"/>
      <c r="B20" s="89" t="s">
        <v>115</v>
      </c>
      <c r="C20" s="90"/>
      <c r="D20" s="89" t="s">
        <v>122</v>
      </c>
      <c r="E20" s="90"/>
      <c r="F20" s="90"/>
      <c r="G20" s="90"/>
      <c r="H20" s="90"/>
      <c r="I20" s="77"/>
    </row>
    <row r="21" ht="19.9" customHeight="1" spans="1:9">
      <c r="A21" s="61"/>
      <c r="B21" s="89" t="s">
        <v>115</v>
      </c>
      <c r="C21" s="90"/>
      <c r="D21" s="89" t="s">
        <v>123</v>
      </c>
      <c r="E21" s="90"/>
      <c r="F21" s="90"/>
      <c r="G21" s="90"/>
      <c r="H21" s="90"/>
      <c r="I21" s="77"/>
    </row>
    <row r="22" ht="19.9" customHeight="1" spans="1:9">
      <c r="A22" s="61"/>
      <c r="B22" s="89" t="s">
        <v>115</v>
      </c>
      <c r="C22" s="90"/>
      <c r="D22" s="89" t="s">
        <v>124</v>
      </c>
      <c r="E22" s="90"/>
      <c r="F22" s="90"/>
      <c r="G22" s="90"/>
      <c r="H22" s="90"/>
      <c r="I22" s="77"/>
    </row>
    <row r="23" ht="19.9" customHeight="1" spans="1:9">
      <c r="A23" s="61"/>
      <c r="B23" s="89" t="s">
        <v>115</v>
      </c>
      <c r="C23" s="90"/>
      <c r="D23" s="89" t="s">
        <v>125</v>
      </c>
      <c r="E23" s="90"/>
      <c r="F23" s="90"/>
      <c r="G23" s="90"/>
      <c r="H23" s="90"/>
      <c r="I23" s="77"/>
    </row>
    <row r="24" ht="19.9" customHeight="1" spans="1:9">
      <c r="A24" s="61"/>
      <c r="B24" s="89" t="s">
        <v>115</v>
      </c>
      <c r="C24" s="90"/>
      <c r="D24" s="89" t="s">
        <v>126</v>
      </c>
      <c r="E24" s="90"/>
      <c r="F24" s="90"/>
      <c r="G24" s="90"/>
      <c r="H24" s="90"/>
      <c r="I24" s="77"/>
    </row>
    <row r="25" ht="19.9" customHeight="1" spans="1:9">
      <c r="A25" s="61"/>
      <c r="B25" s="89" t="s">
        <v>115</v>
      </c>
      <c r="C25" s="90"/>
      <c r="D25" s="89" t="s">
        <v>127</v>
      </c>
      <c r="E25" s="90"/>
      <c r="F25" s="90"/>
      <c r="G25" s="90"/>
      <c r="H25" s="90"/>
      <c r="I25" s="77"/>
    </row>
    <row r="26" ht="19.9" customHeight="1" spans="1:9">
      <c r="A26" s="61"/>
      <c r="B26" s="89" t="s">
        <v>115</v>
      </c>
      <c r="C26" s="90"/>
      <c r="D26" s="89" t="s">
        <v>128</v>
      </c>
      <c r="E26" s="90">
        <v>15.97</v>
      </c>
      <c r="F26" s="90">
        <v>15.97</v>
      </c>
      <c r="G26" s="90"/>
      <c r="H26" s="90"/>
      <c r="I26" s="77"/>
    </row>
    <row r="27" ht="19.9" customHeight="1" spans="1:9">
      <c r="A27" s="61"/>
      <c r="B27" s="89" t="s">
        <v>115</v>
      </c>
      <c r="C27" s="90"/>
      <c r="D27" s="89" t="s">
        <v>129</v>
      </c>
      <c r="E27" s="90"/>
      <c r="F27" s="90"/>
      <c r="G27" s="90"/>
      <c r="H27" s="90"/>
      <c r="I27" s="77"/>
    </row>
    <row r="28" ht="19.9" customHeight="1" spans="1:9">
      <c r="A28" s="61"/>
      <c r="B28" s="89" t="s">
        <v>115</v>
      </c>
      <c r="C28" s="90"/>
      <c r="D28" s="89" t="s">
        <v>130</v>
      </c>
      <c r="E28" s="90"/>
      <c r="F28" s="90"/>
      <c r="G28" s="90"/>
      <c r="H28" s="90"/>
      <c r="I28" s="77"/>
    </row>
    <row r="29" ht="19.9" customHeight="1" spans="1:9">
      <c r="A29" s="61"/>
      <c r="B29" s="89" t="s">
        <v>115</v>
      </c>
      <c r="C29" s="90"/>
      <c r="D29" s="89" t="s">
        <v>131</v>
      </c>
      <c r="E29" s="90"/>
      <c r="F29" s="90"/>
      <c r="G29" s="90"/>
      <c r="H29" s="90"/>
      <c r="I29" s="77"/>
    </row>
    <row r="30" ht="19.9" customHeight="1" spans="1:9">
      <c r="A30" s="61"/>
      <c r="B30" s="89" t="s">
        <v>115</v>
      </c>
      <c r="C30" s="90"/>
      <c r="D30" s="89" t="s">
        <v>132</v>
      </c>
      <c r="E30" s="90"/>
      <c r="F30" s="90"/>
      <c r="G30" s="90"/>
      <c r="H30" s="90"/>
      <c r="I30" s="77"/>
    </row>
    <row r="31" ht="19.9" customHeight="1" spans="1:9">
      <c r="A31" s="61"/>
      <c r="B31" s="89" t="s">
        <v>115</v>
      </c>
      <c r="C31" s="90"/>
      <c r="D31" s="89" t="s">
        <v>133</v>
      </c>
      <c r="E31" s="90"/>
      <c r="F31" s="90"/>
      <c r="G31" s="90"/>
      <c r="H31" s="90"/>
      <c r="I31" s="77"/>
    </row>
    <row r="32" ht="19.9" customHeight="1" spans="1:9">
      <c r="A32" s="61"/>
      <c r="B32" s="89" t="s">
        <v>115</v>
      </c>
      <c r="C32" s="90"/>
      <c r="D32" s="89" t="s">
        <v>134</v>
      </c>
      <c r="E32" s="90"/>
      <c r="F32" s="90"/>
      <c r="G32" s="90"/>
      <c r="H32" s="90"/>
      <c r="I32" s="77"/>
    </row>
    <row r="33" ht="19.9" customHeight="1" spans="1:9">
      <c r="A33" s="61"/>
      <c r="B33" s="89" t="s">
        <v>115</v>
      </c>
      <c r="C33" s="90"/>
      <c r="D33" s="89" t="s">
        <v>135</v>
      </c>
      <c r="E33" s="90"/>
      <c r="F33" s="90"/>
      <c r="G33" s="90"/>
      <c r="H33" s="90"/>
      <c r="I33" s="77"/>
    </row>
    <row r="34" ht="19.9" customHeight="1" spans="1:9">
      <c r="A34" s="61"/>
      <c r="B34" s="89" t="s">
        <v>115</v>
      </c>
      <c r="C34" s="90"/>
      <c r="D34" s="89" t="s">
        <v>136</v>
      </c>
      <c r="E34" s="90"/>
      <c r="F34" s="90"/>
      <c r="G34" s="90"/>
      <c r="H34" s="90"/>
      <c r="I34" s="77"/>
    </row>
    <row r="35" ht="8.5" customHeight="1" spans="1:9">
      <c r="A35" s="105"/>
      <c r="B35" s="105"/>
      <c r="C35" s="105"/>
      <c r="D35" s="56"/>
      <c r="E35" s="105"/>
      <c r="F35" s="105"/>
      <c r="G35" s="105"/>
      <c r="H35" s="105"/>
      <c r="I35" s="93"/>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55"/>
      <c r="B1" s="55"/>
      <c r="C1" s="55"/>
      <c r="D1" s="81"/>
      <c r="E1" s="81"/>
      <c r="F1" s="54"/>
      <c r="G1" s="54"/>
      <c r="H1" s="54"/>
      <c r="I1" s="81"/>
      <c r="J1" s="81"/>
      <c r="K1" s="54"/>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2" t="s">
        <v>137</v>
      </c>
      <c r="AN1" s="97"/>
    </row>
    <row r="2" ht="19.9" customHeight="1" spans="1:40">
      <c r="A2" s="54"/>
      <c r="B2" s="58" t="s">
        <v>138</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97"/>
    </row>
    <row r="3" ht="17.05" customHeight="1" spans="1:40">
      <c r="A3" s="59"/>
      <c r="B3" s="60" t="s">
        <v>4</v>
      </c>
      <c r="C3" s="60"/>
      <c r="D3" s="60"/>
      <c r="E3" s="60"/>
      <c r="F3" s="94"/>
      <c r="G3" s="59"/>
      <c r="H3" s="83"/>
      <c r="I3" s="94"/>
      <c r="J3" s="94"/>
      <c r="K3" s="96"/>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83" t="s">
        <v>5</v>
      </c>
      <c r="AM3" s="83"/>
      <c r="AN3" s="98"/>
    </row>
    <row r="4" ht="21.35" customHeight="1" spans="1:40">
      <c r="A4" s="61"/>
      <c r="B4" s="84" t="s">
        <v>8</v>
      </c>
      <c r="C4" s="84"/>
      <c r="D4" s="84"/>
      <c r="E4" s="84"/>
      <c r="F4" s="84" t="s">
        <v>139</v>
      </c>
      <c r="G4" s="84" t="s">
        <v>140</v>
      </c>
      <c r="H4" s="84"/>
      <c r="I4" s="84"/>
      <c r="J4" s="84"/>
      <c r="K4" s="84"/>
      <c r="L4" s="84"/>
      <c r="M4" s="84"/>
      <c r="N4" s="84"/>
      <c r="O4" s="84"/>
      <c r="P4" s="84"/>
      <c r="Q4" s="84" t="s">
        <v>141</v>
      </c>
      <c r="R4" s="84"/>
      <c r="S4" s="84"/>
      <c r="T4" s="84"/>
      <c r="U4" s="84"/>
      <c r="V4" s="84"/>
      <c r="W4" s="84"/>
      <c r="X4" s="84"/>
      <c r="Y4" s="84"/>
      <c r="Z4" s="84"/>
      <c r="AA4" s="84" t="s">
        <v>142</v>
      </c>
      <c r="AB4" s="84"/>
      <c r="AC4" s="84"/>
      <c r="AD4" s="84"/>
      <c r="AE4" s="84"/>
      <c r="AF4" s="84"/>
      <c r="AG4" s="84"/>
      <c r="AH4" s="84"/>
      <c r="AI4" s="84"/>
      <c r="AJ4" s="84"/>
      <c r="AK4" s="84"/>
      <c r="AL4" s="84"/>
      <c r="AM4" s="84"/>
      <c r="AN4" s="92"/>
    </row>
    <row r="5" ht="21.35" customHeight="1" spans="1:40">
      <c r="A5" s="61"/>
      <c r="B5" s="84" t="s">
        <v>72</v>
      </c>
      <c r="C5" s="84"/>
      <c r="D5" s="84" t="s">
        <v>63</v>
      </c>
      <c r="E5" s="84" t="s">
        <v>64</v>
      </c>
      <c r="F5" s="84"/>
      <c r="G5" s="84" t="s">
        <v>52</v>
      </c>
      <c r="H5" s="84" t="s">
        <v>143</v>
      </c>
      <c r="I5" s="84"/>
      <c r="J5" s="84"/>
      <c r="K5" s="84" t="s">
        <v>144</v>
      </c>
      <c r="L5" s="84"/>
      <c r="M5" s="84"/>
      <c r="N5" s="84" t="s">
        <v>145</v>
      </c>
      <c r="O5" s="84"/>
      <c r="P5" s="84"/>
      <c r="Q5" s="84" t="s">
        <v>52</v>
      </c>
      <c r="R5" s="84" t="s">
        <v>143</v>
      </c>
      <c r="S5" s="84"/>
      <c r="T5" s="84"/>
      <c r="U5" s="84" t="s">
        <v>144</v>
      </c>
      <c r="V5" s="84"/>
      <c r="W5" s="84"/>
      <c r="X5" s="84" t="s">
        <v>145</v>
      </c>
      <c r="Y5" s="84"/>
      <c r="Z5" s="84"/>
      <c r="AA5" s="84" t="s">
        <v>52</v>
      </c>
      <c r="AB5" s="84" t="s">
        <v>143</v>
      </c>
      <c r="AC5" s="84"/>
      <c r="AD5" s="84"/>
      <c r="AE5" s="84" t="s">
        <v>144</v>
      </c>
      <c r="AF5" s="84"/>
      <c r="AG5" s="84"/>
      <c r="AH5" s="84" t="s">
        <v>145</v>
      </c>
      <c r="AI5" s="84"/>
      <c r="AJ5" s="84"/>
      <c r="AK5" s="84" t="s">
        <v>146</v>
      </c>
      <c r="AL5" s="84"/>
      <c r="AM5" s="84"/>
      <c r="AN5" s="92"/>
    </row>
    <row r="6" ht="21.35" customHeight="1" spans="1:40">
      <c r="A6" s="56"/>
      <c r="B6" s="84" t="s">
        <v>73</v>
      </c>
      <c r="C6" s="84" t="s">
        <v>74</v>
      </c>
      <c r="D6" s="84"/>
      <c r="E6" s="84"/>
      <c r="F6" s="84"/>
      <c r="G6" s="84"/>
      <c r="H6" s="84" t="s">
        <v>147</v>
      </c>
      <c r="I6" s="84" t="s">
        <v>70</v>
      </c>
      <c r="J6" s="84" t="s">
        <v>71</v>
      </c>
      <c r="K6" s="84" t="s">
        <v>147</v>
      </c>
      <c r="L6" s="84" t="s">
        <v>70</v>
      </c>
      <c r="M6" s="84" t="s">
        <v>71</v>
      </c>
      <c r="N6" s="84" t="s">
        <v>147</v>
      </c>
      <c r="O6" s="84" t="s">
        <v>70</v>
      </c>
      <c r="P6" s="84" t="s">
        <v>71</v>
      </c>
      <c r="Q6" s="84"/>
      <c r="R6" s="84" t="s">
        <v>147</v>
      </c>
      <c r="S6" s="84" t="s">
        <v>70</v>
      </c>
      <c r="T6" s="84" t="s">
        <v>71</v>
      </c>
      <c r="U6" s="84" t="s">
        <v>147</v>
      </c>
      <c r="V6" s="84" t="s">
        <v>70</v>
      </c>
      <c r="W6" s="84" t="s">
        <v>71</v>
      </c>
      <c r="X6" s="84" t="s">
        <v>147</v>
      </c>
      <c r="Y6" s="84" t="s">
        <v>70</v>
      </c>
      <c r="Z6" s="84" t="s">
        <v>71</v>
      </c>
      <c r="AA6" s="84"/>
      <c r="AB6" s="84" t="s">
        <v>147</v>
      </c>
      <c r="AC6" s="84" t="s">
        <v>70</v>
      </c>
      <c r="AD6" s="84" t="s">
        <v>71</v>
      </c>
      <c r="AE6" s="84" t="s">
        <v>147</v>
      </c>
      <c r="AF6" s="84" t="s">
        <v>70</v>
      </c>
      <c r="AG6" s="84" t="s">
        <v>71</v>
      </c>
      <c r="AH6" s="84" t="s">
        <v>147</v>
      </c>
      <c r="AI6" s="84" t="s">
        <v>70</v>
      </c>
      <c r="AJ6" s="84" t="s">
        <v>71</v>
      </c>
      <c r="AK6" s="84" t="s">
        <v>147</v>
      </c>
      <c r="AL6" s="84" t="s">
        <v>70</v>
      </c>
      <c r="AM6" s="84" t="s">
        <v>71</v>
      </c>
      <c r="AN6" s="92"/>
    </row>
    <row r="7" ht="19.9" customHeight="1" spans="1:40">
      <c r="A7" s="61"/>
      <c r="B7" s="85"/>
      <c r="C7" s="85"/>
      <c r="D7" s="85"/>
      <c r="E7" s="65" t="s">
        <v>65</v>
      </c>
      <c r="F7" s="86">
        <v>275.03</v>
      </c>
      <c r="G7" s="86">
        <v>275.03</v>
      </c>
      <c r="H7" s="86">
        <v>275.03</v>
      </c>
      <c r="I7" s="86">
        <v>212.13</v>
      </c>
      <c r="J7" s="86">
        <v>62.9</v>
      </c>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92"/>
    </row>
    <row r="8" ht="19.9" customHeight="1" spans="1:40">
      <c r="A8" s="61"/>
      <c r="B8" s="87" t="s">
        <v>22</v>
      </c>
      <c r="C8" s="87" t="s">
        <v>22</v>
      </c>
      <c r="D8" s="88"/>
      <c r="E8" s="89" t="s">
        <v>22</v>
      </c>
      <c r="F8" s="90">
        <v>275.03</v>
      </c>
      <c r="G8" s="90">
        <v>275.03</v>
      </c>
      <c r="H8" s="90">
        <v>275.03</v>
      </c>
      <c r="I8" s="90">
        <v>212.13</v>
      </c>
      <c r="J8" s="90">
        <v>62.9</v>
      </c>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2"/>
    </row>
    <row r="9" ht="19.9" customHeight="1" spans="1:40">
      <c r="A9" s="61"/>
      <c r="B9" s="87" t="s">
        <v>22</v>
      </c>
      <c r="C9" s="87" t="s">
        <v>22</v>
      </c>
      <c r="D9" s="88"/>
      <c r="E9" s="89" t="s">
        <v>148</v>
      </c>
      <c r="F9" s="90">
        <v>275.03</v>
      </c>
      <c r="G9" s="90">
        <v>275.03</v>
      </c>
      <c r="H9" s="90">
        <v>275.03</v>
      </c>
      <c r="I9" s="90">
        <v>212.13</v>
      </c>
      <c r="J9" s="90">
        <v>62.9</v>
      </c>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2"/>
    </row>
    <row r="10" ht="19.9" customHeight="1" spans="1:40">
      <c r="A10" s="61"/>
      <c r="B10" s="87" t="s">
        <v>22</v>
      </c>
      <c r="C10" s="87" t="s">
        <v>22</v>
      </c>
      <c r="D10" s="88"/>
      <c r="E10" s="89" t="s">
        <v>149</v>
      </c>
      <c r="F10" s="90">
        <v>161.61</v>
      </c>
      <c r="G10" s="90">
        <v>161.61</v>
      </c>
      <c r="H10" s="90">
        <v>161.61</v>
      </c>
      <c r="I10" s="90">
        <v>161.61</v>
      </c>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2"/>
    </row>
    <row r="11" ht="19.9" customHeight="1" spans="1:40">
      <c r="A11" s="61"/>
      <c r="B11" s="95" t="s">
        <v>150</v>
      </c>
      <c r="C11" s="87" t="s">
        <v>151</v>
      </c>
      <c r="D11" s="88" t="s">
        <v>66</v>
      </c>
      <c r="E11" s="89" t="s">
        <v>152</v>
      </c>
      <c r="F11" s="90">
        <v>48.36</v>
      </c>
      <c r="G11" s="90">
        <v>48.36</v>
      </c>
      <c r="H11" s="90">
        <v>48.36</v>
      </c>
      <c r="I11" s="90">
        <v>48.36</v>
      </c>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2"/>
    </row>
    <row r="12" ht="19.9" customHeight="1" spans="2:40">
      <c r="B12" s="95" t="s">
        <v>150</v>
      </c>
      <c r="C12" s="87" t="s">
        <v>153</v>
      </c>
      <c r="D12" s="88" t="s">
        <v>66</v>
      </c>
      <c r="E12" s="89" t="s">
        <v>154</v>
      </c>
      <c r="F12" s="90">
        <v>46.63</v>
      </c>
      <c r="G12" s="90">
        <v>46.63</v>
      </c>
      <c r="H12" s="90">
        <v>46.63</v>
      </c>
      <c r="I12" s="90">
        <v>46.63</v>
      </c>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2"/>
    </row>
    <row r="13" ht="19.9" customHeight="1" spans="1:40">
      <c r="A13" s="61"/>
      <c r="B13" s="87" t="s">
        <v>155</v>
      </c>
      <c r="C13" s="87" t="s">
        <v>153</v>
      </c>
      <c r="D13" s="88" t="s">
        <v>66</v>
      </c>
      <c r="E13" s="89" t="s">
        <v>156</v>
      </c>
      <c r="F13" s="90">
        <v>6.18</v>
      </c>
      <c r="G13" s="90">
        <v>6.18</v>
      </c>
      <c r="H13" s="90">
        <v>6.18</v>
      </c>
      <c r="I13" s="90">
        <v>6.18</v>
      </c>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2"/>
    </row>
    <row r="14" ht="19.9" customHeight="1" spans="1:40">
      <c r="A14" s="61"/>
      <c r="B14" s="87" t="s">
        <v>155</v>
      </c>
      <c r="C14" s="87" t="s">
        <v>153</v>
      </c>
      <c r="D14" s="88" t="s">
        <v>66</v>
      </c>
      <c r="E14" s="89" t="s">
        <v>157</v>
      </c>
      <c r="F14" s="90">
        <v>1.2</v>
      </c>
      <c r="G14" s="90">
        <v>1.2</v>
      </c>
      <c r="H14" s="90">
        <v>1.2</v>
      </c>
      <c r="I14" s="90">
        <v>1.2</v>
      </c>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2"/>
    </row>
    <row r="15" ht="19.9" customHeight="1" spans="1:40">
      <c r="A15" s="61"/>
      <c r="B15" s="87" t="s">
        <v>155</v>
      </c>
      <c r="C15" s="87" t="s">
        <v>153</v>
      </c>
      <c r="D15" s="88" t="s">
        <v>66</v>
      </c>
      <c r="E15" s="89" t="s">
        <v>158</v>
      </c>
      <c r="F15" s="90">
        <v>39.25</v>
      </c>
      <c r="G15" s="90">
        <v>39.25</v>
      </c>
      <c r="H15" s="90">
        <v>39.25</v>
      </c>
      <c r="I15" s="90">
        <v>39.25</v>
      </c>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2"/>
    </row>
    <row r="16" ht="19.9" customHeight="1" spans="2:40">
      <c r="B16" s="95" t="s">
        <v>150</v>
      </c>
      <c r="C16" s="87" t="s">
        <v>159</v>
      </c>
      <c r="D16" s="88" t="s">
        <v>66</v>
      </c>
      <c r="E16" s="89" t="s">
        <v>160</v>
      </c>
      <c r="F16" s="90">
        <v>4.03</v>
      </c>
      <c r="G16" s="90">
        <v>4.03</v>
      </c>
      <c r="H16" s="90">
        <v>4.03</v>
      </c>
      <c r="I16" s="90">
        <v>4.03</v>
      </c>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2"/>
    </row>
    <row r="17" ht="19.9" customHeight="1" spans="1:40">
      <c r="A17" s="61"/>
      <c r="B17" s="87" t="s">
        <v>155</v>
      </c>
      <c r="C17" s="87" t="s">
        <v>159</v>
      </c>
      <c r="D17" s="88" t="s">
        <v>66</v>
      </c>
      <c r="E17" s="89" t="s">
        <v>161</v>
      </c>
      <c r="F17" s="90">
        <v>4.03</v>
      </c>
      <c r="G17" s="90">
        <v>4.03</v>
      </c>
      <c r="H17" s="90">
        <v>4.03</v>
      </c>
      <c r="I17" s="90">
        <v>4.03</v>
      </c>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2"/>
    </row>
    <row r="18" ht="19.9" customHeight="1" spans="2:40">
      <c r="B18" s="95" t="s">
        <v>150</v>
      </c>
      <c r="C18" s="87" t="s">
        <v>162</v>
      </c>
      <c r="D18" s="88" t="s">
        <v>66</v>
      </c>
      <c r="E18" s="89" t="s">
        <v>163</v>
      </c>
      <c r="F18" s="90">
        <v>21.94</v>
      </c>
      <c r="G18" s="90">
        <v>21.94</v>
      </c>
      <c r="H18" s="90">
        <v>21.94</v>
      </c>
      <c r="I18" s="90">
        <v>21.94</v>
      </c>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2"/>
    </row>
    <row r="19" ht="19.9" customHeight="1" spans="2:40">
      <c r="B19" s="95" t="s">
        <v>150</v>
      </c>
      <c r="C19" s="87" t="s">
        <v>164</v>
      </c>
      <c r="D19" s="88" t="s">
        <v>66</v>
      </c>
      <c r="E19" s="89" t="s">
        <v>165</v>
      </c>
      <c r="F19" s="90">
        <v>10.97</v>
      </c>
      <c r="G19" s="90">
        <v>10.97</v>
      </c>
      <c r="H19" s="90">
        <v>10.97</v>
      </c>
      <c r="I19" s="90">
        <v>10.97</v>
      </c>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2"/>
    </row>
    <row r="20" ht="19.9" customHeight="1" spans="2:40">
      <c r="B20" s="95" t="s">
        <v>150</v>
      </c>
      <c r="C20" s="87" t="s">
        <v>166</v>
      </c>
      <c r="D20" s="88" t="s">
        <v>66</v>
      </c>
      <c r="E20" s="89" t="s">
        <v>167</v>
      </c>
      <c r="F20" s="90">
        <v>9.6</v>
      </c>
      <c r="G20" s="90">
        <v>9.6</v>
      </c>
      <c r="H20" s="90">
        <v>9.6</v>
      </c>
      <c r="I20" s="90">
        <v>9.6</v>
      </c>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2"/>
    </row>
    <row r="21" ht="19.9" customHeight="1" spans="2:40">
      <c r="B21" s="95" t="s">
        <v>150</v>
      </c>
      <c r="C21" s="87" t="s">
        <v>168</v>
      </c>
      <c r="D21" s="88" t="s">
        <v>66</v>
      </c>
      <c r="E21" s="89" t="s">
        <v>169</v>
      </c>
      <c r="F21" s="90">
        <v>3.03</v>
      </c>
      <c r="G21" s="90">
        <v>3.03</v>
      </c>
      <c r="H21" s="90">
        <v>3.03</v>
      </c>
      <c r="I21" s="90">
        <v>3.03</v>
      </c>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2"/>
    </row>
    <row r="22" ht="19.9" customHeight="1" spans="2:40">
      <c r="B22" s="95" t="s">
        <v>150</v>
      </c>
      <c r="C22" s="87" t="s">
        <v>170</v>
      </c>
      <c r="D22" s="88" t="s">
        <v>66</v>
      </c>
      <c r="E22" s="89" t="s">
        <v>171</v>
      </c>
      <c r="F22" s="90">
        <v>1.1</v>
      </c>
      <c r="G22" s="90">
        <v>1.1</v>
      </c>
      <c r="H22" s="90">
        <v>1.1</v>
      </c>
      <c r="I22" s="90">
        <v>1.1</v>
      </c>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2"/>
    </row>
    <row r="23" ht="19.9" customHeight="1" spans="1:40">
      <c r="A23" s="61"/>
      <c r="B23" s="87" t="s">
        <v>155</v>
      </c>
      <c r="C23" s="87" t="s">
        <v>170</v>
      </c>
      <c r="D23" s="88" t="s">
        <v>66</v>
      </c>
      <c r="E23" s="89" t="s">
        <v>172</v>
      </c>
      <c r="F23" s="90">
        <v>0.82</v>
      </c>
      <c r="G23" s="90">
        <v>0.82</v>
      </c>
      <c r="H23" s="90">
        <v>0.82</v>
      </c>
      <c r="I23" s="90">
        <v>0.82</v>
      </c>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2"/>
    </row>
    <row r="24" ht="19.9" customHeight="1" spans="1:40">
      <c r="A24" s="61"/>
      <c r="B24" s="87" t="s">
        <v>155</v>
      </c>
      <c r="C24" s="87" t="s">
        <v>170</v>
      </c>
      <c r="D24" s="88" t="s">
        <v>66</v>
      </c>
      <c r="E24" s="89" t="s">
        <v>173</v>
      </c>
      <c r="F24" s="90">
        <v>0.27</v>
      </c>
      <c r="G24" s="90">
        <v>0.27</v>
      </c>
      <c r="H24" s="90">
        <v>0.27</v>
      </c>
      <c r="I24" s="90">
        <v>0.27</v>
      </c>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2"/>
    </row>
    <row r="25" ht="19.9" customHeight="1" spans="2:40">
      <c r="B25" s="95" t="s">
        <v>150</v>
      </c>
      <c r="C25" s="87" t="s">
        <v>174</v>
      </c>
      <c r="D25" s="88" t="s">
        <v>66</v>
      </c>
      <c r="E25" s="89" t="s">
        <v>175</v>
      </c>
      <c r="F25" s="90">
        <v>15.97</v>
      </c>
      <c r="G25" s="90">
        <v>15.97</v>
      </c>
      <c r="H25" s="90">
        <v>15.97</v>
      </c>
      <c r="I25" s="90">
        <v>15.97</v>
      </c>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2"/>
    </row>
    <row r="26" ht="19.9" customHeight="1" spans="2:40">
      <c r="B26" s="87" t="s">
        <v>22</v>
      </c>
      <c r="C26" s="87" t="s">
        <v>22</v>
      </c>
      <c r="D26" s="88"/>
      <c r="E26" s="89" t="s">
        <v>176</v>
      </c>
      <c r="F26" s="90">
        <v>113.38</v>
      </c>
      <c r="G26" s="90">
        <v>113.38</v>
      </c>
      <c r="H26" s="90">
        <v>113.38</v>
      </c>
      <c r="I26" s="90">
        <v>50.48</v>
      </c>
      <c r="J26" s="90">
        <v>62.9</v>
      </c>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2"/>
    </row>
    <row r="27" ht="19.9" customHeight="1" spans="1:40">
      <c r="A27" s="61"/>
      <c r="B27" s="95" t="s">
        <v>177</v>
      </c>
      <c r="C27" s="87" t="s">
        <v>151</v>
      </c>
      <c r="D27" s="88" t="s">
        <v>66</v>
      </c>
      <c r="E27" s="89" t="s">
        <v>178</v>
      </c>
      <c r="F27" s="90">
        <v>17.9</v>
      </c>
      <c r="G27" s="90">
        <v>17.9</v>
      </c>
      <c r="H27" s="90">
        <v>17.9</v>
      </c>
      <c r="I27" s="90">
        <v>1.3</v>
      </c>
      <c r="J27" s="90">
        <v>16.6</v>
      </c>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2"/>
    </row>
    <row r="28" ht="19.9" customHeight="1" spans="2:40">
      <c r="B28" s="95" t="s">
        <v>177</v>
      </c>
      <c r="C28" s="87" t="s">
        <v>179</v>
      </c>
      <c r="D28" s="88" t="s">
        <v>66</v>
      </c>
      <c r="E28" s="89" t="s">
        <v>180</v>
      </c>
      <c r="F28" s="90">
        <v>0.39</v>
      </c>
      <c r="G28" s="90">
        <v>0.39</v>
      </c>
      <c r="H28" s="90">
        <v>0.39</v>
      </c>
      <c r="I28" s="90">
        <v>0.39</v>
      </c>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2"/>
    </row>
    <row r="29" ht="19.9" customHeight="1" spans="2:40">
      <c r="B29" s="95" t="s">
        <v>177</v>
      </c>
      <c r="C29" s="87" t="s">
        <v>181</v>
      </c>
      <c r="D29" s="88" t="s">
        <v>66</v>
      </c>
      <c r="E29" s="89" t="s">
        <v>182</v>
      </c>
      <c r="F29" s="90">
        <v>5.51</v>
      </c>
      <c r="G29" s="90">
        <v>5.51</v>
      </c>
      <c r="H29" s="90">
        <v>5.51</v>
      </c>
      <c r="I29" s="90">
        <v>5.51</v>
      </c>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2"/>
    </row>
    <row r="30" ht="19.9" customHeight="1" spans="2:40">
      <c r="B30" s="95" t="s">
        <v>177</v>
      </c>
      <c r="C30" s="87" t="s">
        <v>162</v>
      </c>
      <c r="D30" s="88" t="s">
        <v>66</v>
      </c>
      <c r="E30" s="89" t="s">
        <v>183</v>
      </c>
      <c r="F30" s="90">
        <v>0.52</v>
      </c>
      <c r="G30" s="90">
        <v>0.52</v>
      </c>
      <c r="H30" s="90">
        <v>0.52</v>
      </c>
      <c r="I30" s="90">
        <v>0.52</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2"/>
    </row>
    <row r="31" ht="19.9" customHeight="1" spans="2:40">
      <c r="B31" s="95" t="s">
        <v>177</v>
      </c>
      <c r="C31" s="87" t="s">
        <v>168</v>
      </c>
      <c r="D31" s="88" t="s">
        <v>66</v>
      </c>
      <c r="E31" s="89" t="s">
        <v>184</v>
      </c>
      <c r="F31" s="90">
        <v>34</v>
      </c>
      <c r="G31" s="90">
        <v>34</v>
      </c>
      <c r="H31" s="90">
        <v>34</v>
      </c>
      <c r="I31" s="90">
        <v>11.5</v>
      </c>
      <c r="J31" s="90">
        <v>22.5</v>
      </c>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2"/>
    </row>
    <row r="32" ht="19.9" customHeight="1" spans="2:40">
      <c r="B32" s="95" t="s">
        <v>177</v>
      </c>
      <c r="C32" s="87" t="s">
        <v>174</v>
      </c>
      <c r="D32" s="88" t="s">
        <v>66</v>
      </c>
      <c r="E32" s="89" t="s">
        <v>185</v>
      </c>
      <c r="F32" s="90">
        <v>3.72</v>
      </c>
      <c r="G32" s="90">
        <v>3.72</v>
      </c>
      <c r="H32" s="90">
        <v>3.72</v>
      </c>
      <c r="I32" s="90">
        <v>3.72</v>
      </c>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2"/>
    </row>
    <row r="33" ht="19.9" customHeight="1" spans="2:40">
      <c r="B33" s="95" t="s">
        <v>177</v>
      </c>
      <c r="C33" s="87" t="s">
        <v>186</v>
      </c>
      <c r="D33" s="88" t="s">
        <v>66</v>
      </c>
      <c r="E33" s="89" t="s">
        <v>187</v>
      </c>
      <c r="F33" s="90">
        <v>1.8</v>
      </c>
      <c r="G33" s="90">
        <v>1.8</v>
      </c>
      <c r="H33" s="90">
        <v>1.8</v>
      </c>
      <c r="I33" s="90">
        <v>1.8</v>
      </c>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2"/>
    </row>
    <row r="34" ht="19.9" customHeight="1" spans="2:40">
      <c r="B34" s="95" t="s">
        <v>177</v>
      </c>
      <c r="C34" s="87" t="s">
        <v>188</v>
      </c>
      <c r="D34" s="88" t="s">
        <v>66</v>
      </c>
      <c r="E34" s="89" t="s">
        <v>189</v>
      </c>
      <c r="F34" s="90">
        <v>0.87</v>
      </c>
      <c r="G34" s="90">
        <v>0.87</v>
      </c>
      <c r="H34" s="90">
        <v>0.87</v>
      </c>
      <c r="I34" s="90">
        <v>0.87</v>
      </c>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2"/>
    </row>
    <row r="35" ht="19.9" customHeight="1" spans="2:40">
      <c r="B35" s="95" t="s">
        <v>177</v>
      </c>
      <c r="C35" s="87" t="s">
        <v>190</v>
      </c>
      <c r="D35" s="88" t="s">
        <v>66</v>
      </c>
      <c r="E35" s="89" t="s">
        <v>191</v>
      </c>
      <c r="F35" s="90">
        <v>5.8</v>
      </c>
      <c r="G35" s="90">
        <v>5.8</v>
      </c>
      <c r="H35" s="90">
        <v>5.8</v>
      </c>
      <c r="I35" s="90"/>
      <c r="J35" s="90">
        <v>5.8</v>
      </c>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2"/>
    </row>
    <row r="36" ht="19.9" customHeight="1" spans="2:40">
      <c r="B36" s="95" t="s">
        <v>177</v>
      </c>
      <c r="C36" s="87" t="s">
        <v>192</v>
      </c>
      <c r="D36" s="88" t="s">
        <v>66</v>
      </c>
      <c r="E36" s="89" t="s">
        <v>193</v>
      </c>
      <c r="F36" s="90">
        <v>9.08</v>
      </c>
      <c r="G36" s="90">
        <v>9.08</v>
      </c>
      <c r="H36" s="90">
        <v>9.08</v>
      </c>
      <c r="I36" s="90">
        <v>9.08</v>
      </c>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2"/>
    </row>
    <row r="37" ht="19.9" customHeight="1" spans="1:40">
      <c r="A37" s="61"/>
      <c r="B37" s="87" t="s">
        <v>194</v>
      </c>
      <c r="C37" s="87" t="s">
        <v>192</v>
      </c>
      <c r="D37" s="88" t="s">
        <v>66</v>
      </c>
      <c r="E37" s="89" t="s">
        <v>195</v>
      </c>
      <c r="F37" s="90">
        <v>6.87</v>
      </c>
      <c r="G37" s="90">
        <v>6.87</v>
      </c>
      <c r="H37" s="90">
        <v>6.87</v>
      </c>
      <c r="I37" s="90">
        <v>6.87</v>
      </c>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2"/>
    </row>
    <row r="38" ht="19.9" customHeight="1" spans="1:40">
      <c r="A38" s="61"/>
      <c r="B38" s="87" t="s">
        <v>194</v>
      </c>
      <c r="C38" s="87" t="s">
        <v>192</v>
      </c>
      <c r="D38" s="88" t="s">
        <v>66</v>
      </c>
      <c r="E38" s="89" t="s">
        <v>196</v>
      </c>
      <c r="F38" s="90">
        <v>2.21</v>
      </c>
      <c r="G38" s="90">
        <v>2.21</v>
      </c>
      <c r="H38" s="90">
        <v>2.21</v>
      </c>
      <c r="I38" s="90">
        <v>2.21</v>
      </c>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2"/>
    </row>
    <row r="39" ht="19.9" customHeight="1" spans="2:40">
      <c r="B39" s="95" t="s">
        <v>177</v>
      </c>
      <c r="C39" s="87" t="s">
        <v>197</v>
      </c>
      <c r="D39" s="88" t="s">
        <v>66</v>
      </c>
      <c r="E39" s="89" t="s">
        <v>198</v>
      </c>
      <c r="F39" s="90">
        <v>29.52</v>
      </c>
      <c r="G39" s="90">
        <v>29.52</v>
      </c>
      <c r="H39" s="90">
        <v>29.52</v>
      </c>
      <c r="I39" s="90">
        <v>11.52</v>
      </c>
      <c r="J39" s="90">
        <v>18</v>
      </c>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2"/>
    </row>
    <row r="40" ht="19.9" customHeight="1" spans="2:40">
      <c r="B40" s="95" t="s">
        <v>177</v>
      </c>
      <c r="C40" s="87" t="s">
        <v>199</v>
      </c>
      <c r="D40" s="88" t="s">
        <v>66</v>
      </c>
      <c r="E40" s="89" t="s">
        <v>200</v>
      </c>
      <c r="F40" s="90">
        <v>4.27</v>
      </c>
      <c r="G40" s="90">
        <v>4.27</v>
      </c>
      <c r="H40" s="90">
        <v>4.27</v>
      </c>
      <c r="I40" s="90">
        <v>4.27</v>
      </c>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2"/>
    </row>
    <row r="41" ht="19.9" customHeight="1" spans="1:40">
      <c r="A41" s="61"/>
      <c r="B41" s="87" t="s">
        <v>194</v>
      </c>
      <c r="C41" s="87" t="s">
        <v>199</v>
      </c>
      <c r="D41" s="88" t="s">
        <v>66</v>
      </c>
      <c r="E41" s="89" t="s">
        <v>201</v>
      </c>
      <c r="F41" s="90">
        <v>2.66</v>
      </c>
      <c r="G41" s="90">
        <v>2.66</v>
      </c>
      <c r="H41" s="90">
        <v>2.66</v>
      </c>
      <c r="I41" s="90">
        <v>2.66</v>
      </c>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2"/>
    </row>
    <row r="42" ht="19.9" customHeight="1" spans="1:40">
      <c r="A42" s="61"/>
      <c r="B42" s="87" t="s">
        <v>194</v>
      </c>
      <c r="C42" s="87" t="s">
        <v>199</v>
      </c>
      <c r="D42" s="88" t="s">
        <v>66</v>
      </c>
      <c r="E42" s="89" t="s">
        <v>202</v>
      </c>
      <c r="F42" s="90">
        <v>0.1</v>
      </c>
      <c r="G42" s="90">
        <v>0.1</v>
      </c>
      <c r="H42" s="90">
        <v>0.1</v>
      </c>
      <c r="I42" s="90">
        <v>0.1</v>
      </c>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2"/>
    </row>
    <row r="43" ht="19.9" customHeight="1" spans="1:40">
      <c r="A43" s="61"/>
      <c r="B43" s="87" t="s">
        <v>194</v>
      </c>
      <c r="C43" s="87" t="s">
        <v>199</v>
      </c>
      <c r="D43" s="88" t="s">
        <v>66</v>
      </c>
      <c r="E43" s="89" t="s">
        <v>203</v>
      </c>
      <c r="F43" s="90">
        <v>1.51</v>
      </c>
      <c r="G43" s="90">
        <v>1.51</v>
      </c>
      <c r="H43" s="90">
        <v>1.51</v>
      </c>
      <c r="I43" s="90">
        <v>1.51</v>
      </c>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2"/>
    </row>
    <row r="44" ht="19.9" customHeight="1" spans="2:40">
      <c r="B44" s="87" t="s">
        <v>22</v>
      </c>
      <c r="C44" s="87" t="s">
        <v>22</v>
      </c>
      <c r="D44" s="88"/>
      <c r="E44" s="89" t="s">
        <v>204</v>
      </c>
      <c r="F44" s="90">
        <v>0.03</v>
      </c>
      <c r="G44" s="90">
        <v>0.03</v>
      </c>
      <c r="H44" s="90">
        <v>0.03</v>
      </c>
      <c r="I44" s="90">
        <v>0.03</v>
      </c>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2"/>
    </row>
    <row r="45" ht="19.9" customHeight="1" spans="1:40">
      <c r="A45" s="61"/>
      <c r="B45" s="95" t="s">
        <v>205</v>
      </c>
      <c r="C45" s="87" t="s">
        <v>164</v>
      </c>
      <c r="D45" s="88" t="s">
        <v>66</v>
      </c>
      <c r="E45" s="89" t="s">
        <v>206</v>
      </c>
      <c r="F45" s="90">
        <v>0.03</v>
      </c>
      <c r="G45" s="90">
        <v>0.03</v>
      </c>
      <c r="H45" s="90">
        <v>0.03</v>
      </c>
      <c r="I45" s="90">
        <v>0.03</v>
      </c>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2"/>
    </row>
    <row r="46" ht="19.9" customHeight="1" spans="1:40">
      <c r="A46" s="61"/>
      <c r="B46" s="87" t="s">
        <v>207</v>
      </c>
      <c r="C46" s="87" t="s">
        <v>164</v>
      </c>
      <c r="D46" s="88" t="s">
        <v>66</v>
      </c>
      <c r="E46" s="89" t="s">
        <v>208</v>
      </c>
      <c r="F46" s="90">
        <v>0.03</v>
      </c>
      <c r="G46" s="90">
        <v>0.03</v>
      </c>
      <c r="H46" s="90">
        <v>0.03</v>
      </c>
      <c r="I46" s="90">
        <v>0.03</v>
      </c>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2"/>
    </row>
    <row r="47" ht="8.5" customHeight="1" spans="1:40">
      <c r="A47" s="71"/>
      <c r="B47" s="71"/>
      <c r="C47" s="71"/>
      <c r="D47" s="9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93"/>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3:A24"/>
    <mergeCell ref="A37:A38"/>
    <mergeCell ref="A41:A43"/>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73" t="s">
        <v>209</v>
      </c>
      <c r="H1" s="73"/>
      <c r="I1" s="73"/>
      <c r="J1" s="61"/>
    </row>
    <row r="2" ht="19.9" customHeight="1" spans="1:10">
      <c r="A2" s="54"/>
      <c r="B2" s="58" t="s">
        <v>210</v>
      </c>
      <c r="C2" s="58"/>
      <c r="D2" s="58"/>
      <c r="E2" s="58"/>
      <c r="F2" s="58"/>
      <c r="G2" s="58"/>
      <c r="H2" s="58"/>
      <c r="I2" s="58"/>
      <c r="J2" s="61" t="s">
        <v>2</v>
      </c>
    </row>
    <row r="3" ht="17.05" customHeight="1" spans="1:10">
      <c r="A3" s="59"/>
      <c r="B3" s="60" t="s">
        <v>4</v>
      </c>
      <c r="C3" s="60"/>
      <c r="D3" s="60"/>
      <c r="E3" s="60"/>
      <c r="F3" s="60"/>
      <c r="G3" s="59"/>
      <c r="I3" s="83" t="s">
        <v>5</v>
      </c>
      <c r="J3" s="75"/>
    </row>
    <row r="4" ht="21.35" customHeight="1" spans="1:10">
      <c r="A4" s="56"/>
      <c r="B4" s="62" t="s">
        <v>8</v>
      </c>
      <c r="C4" s="62"/>
      <c r="D4" s="62"/>
      <c r="E4" s="62"/>
      <c r="F4" s="62"/>
      <c r="G4" s="62" t="s">
        <v>52</v>
      </c>
      <c r="H4" s="80" t="s">
        <v>211</v>
      </c>
      <c r="I4" s="80" t="s">
        <v>142</v>
      </c>
      <c r="J4" s="56"/>
    </row>
    <row r="5" ht="21.35" customHeight="1" spans="1:10">
      <c r="A5" s="56"/>
      <c r="B5" s="62" t="s">
        <v>72</v>
      </c>
      <c r="C5" s="62"/>
      <c r="D5" s="62"/>
      <c r="E5" s="62" t="s">
        <v>63</v>
      </c>
      <c r="F5" s="62" t="s">
        <v>64</v>
      </c>
      <c r="G5" s="62"/>
      <c r="H5" s="80"/>
      <c r="I5" s="80"/>
      <c r="J5" s="56"/>
    </row>
    <row r="6" ht="21.35" customHeight="1" spans="1:10">
      <c r="A6" s="63"/>
      <c r="B6" s="62" t="s">
        <v>73</v>
      </c>
      <c r="C6" s="62" t="s">
        <v>74</v>
      </c>
      <c r="D6" s="62" t="s">
        <v>75</v>
      </c>
      <c r="E6" s="62"/>
      <c r="F6" s="62"/>
      <c r="G6" s="62"/>
      <c r="H6" s="80"/>
      <c r="I6" s="80"/>
      <c r="J6" s="77"/>
    </row>
    <row r="7" ht="19.9" customHeight="1" spans="1:10">
      <c r="A7" s="64"/>
      <c r="B7" s="65"/>
      <c r="C7" s="65"/>
      <c r="D7" s="65"/>
      <c r="E7" s="65"/>
      <c r="F7" s="65" t="s">
        <v>65</v>
      </c>
      <c r="G7" s="66">
        <v>275.03</v>
      </c>
      <c r="H7" s="66">
        <v>275.03</v>
      </c>
      <c r="I7" s="66"/>
      <c r="J7" s="78"/>
    </row>
    <row r="8" ht="19.9" customHeight="1" spans="1:10">
      <c r="A8" s="63"/>
      <c r="B8" s="67"/>
      <c r="C8" s="67"/>
      <c r="D8" s="67"/>
      <c r="E8" s="67"/>
      <c r="F8" s="68" t="s">
        <v>22</v>
      </c>
      <c r="G8" s="69">
        <v>275.03</v>
      </c>
      <c r="H8" s="69">
        <v>275.03</v>
      </c>
      <c r="I8" s="69"/>
      <c r="J8" s="76"/>
    </row>
    <row r="9" ht="19.9" customHeight="1" spans="1:10">
      <c r="A9" s="63"/>
      <c r="B9" s="67"/>
      <c r="C9" s="67"/>
      <c r="D9" s="67"/>
      <c r="E9" s="67"/>
      <c r="F9" s="68" t="s">
        <v>212</v>
      </c>
      <c r="G9" s="69">
        <v>275.03</v>
      </c>
      <c r="H9" s="69">
        <v>275.03</v>
      </c>
      <c r="I9" s="69"/>
      <c r="J9" s="76"/>
    </row>
    <row r="10" ht="19.9" customHeight="1" spans="1:10">
      <c r="A10" s="63"/>
      <c r="B10" s="67" t="s">
        <v>77</v>
      </c>
      <c r="C10" s="67" t="s">
        <v>78</v>
      </c>
      <c r="D10" s="67" t="s">
        <v>78</v>
      </c>
      <c r="E10" s="67" t="s">
        <v>213</v>
      </c>
      <c r="F10" s="68" t="s">
        <v>79</v>
      </c>
      <c r="G10" s="69">
        <v>21.94</v>
      </c>
      <c r="H10" s="70">
        <v>21.94</v>
      </c>
      <c r="I10" s="70"/>
      <c r="J10" s="77"/>
    </row>
    <row r="11" ht="19.9" customHeight="1" spans="1:10">
      <c r="A11" s="63"/>
      <c r="B11" s="67" t="s">
        <v>77</v>
      </c>
      <c r="C11" s="67" t="s">
        <v>78</v>
      </c>
      <c r="D11" s="67" t="s">
        <v>80</v>
      </c>
      <c r="E11" s="67" t="s">
        <v>213</v>
      </c>
      <c r="F11" s="68" t="s">
        <v>81</v>
      </c>
      <c r="G11" s="69">
        <v>10.97</v>
      </c>
      <c r="H11" s="70">
        <v>10.97</v>
      </c>
      <c r="I11" s="70"/>
      <c r="J11" s="77"/>
    </row>
    <row r="12" ht="19.9" customHeight="1" spans="1:10">
      <c r="A12" s="63"/>
      <c r="B12" s="67" t="s">
        <v>82</v>
      </c>
      <c r="C12" s="67" t="s">
        <v>83</v>
      </c>
      <c r="D12" s="67" t="s">
        <v>84</v>
      </c>
      <c r="E12" s="67" t="s">
        <v>213</v>
      </c>
      <c r="F12" s="68" t="s">
        <v>85</v>
      </c>
      <c r="G12" s="69">
        <v>9.6</v>
      </c>
      <c r="H12" s="70">
        <v>9.6</v>
      </c>
      <c r="I12" s="70"/>
      <c r="J12" s="77"/>
    </row>
    <row r="13" ht="19.9" customHeight="1" spans="1:10">
      <c r="A13" s="63"/>
      <c r="B13" s="67" t="s">
        <v>82</v>
      </c>
      <c r="C13" s="67" t="s">
        <v>83</v>
      </c>
      <c r="D13" s="67" t="s">
        <v>86</v>
      </c>
      <c r="E13" s="67" t="s">
        <v>213</v>
      </c>
      <c r="F13" s="68" t="s">
        <v>87</v>
      </c>
      <c r="G13" s="69">
        <v>3.03</v>
      </c>
      <c r="H13" s="70">
        <v>3.03</v>
      </c>
      <c r="I13" s="70"/>
      <c r="J13" s="77"/>
    </row>
    <row r="14" ht="19.9" customHeight="1" spans="1:10">
      <c r="A14" s="63"/>
      <c r="B14" s="67" t="s">
        <v>88</v>
      </c>
      <c r="C14" s="67" t="s">
        <v>84</v>
      </c>
      <c r="D14" s="67" t="s">
        <v>84</v>
      </c>
      <c r="E14" s="67" t="s">
        <v>213</v>
      </c>
      <c r="F14" s="68" t="s">
        <v>89</v>
      </c>
      <c r="G14" s="69">
        <v>150.62</v>
      </c>
      <c r="H14" s="70">
        <v>150.62</v>
      </c>
      <c r="I14" s="70"/>
      <c r="J14" s="77"/>
    </row>
    <row r="15" ht="19.9" customHeight="1" spans="1:10">
      <c r="A15" s="63"/>
      <c r="B15" s="67" t="s">
        <v>88</v>
      </c>
      <c r="C15" s="67" t="s">
        <v>84</v>
      </c>
      <c r="D15" s="67" t="s">
        <v>90</v>
      </c>
      <c r="E15" s="67" t="s">
        <v>213</v>
      </c>
      <c r="F15" s="68" t="s">
        <v>91</v>
      </c>
      <c r="G15" s="69">
        <v>4.2</v>
      </c>
      <c r="H15" s="70">
        <v>4.2</v>
      </c>
      <c r="I15" s="70"/>
      <c r="J15" s="77"/>
    </row>
    <row r="16" ht="19.9" customHeight="1" spans="1:10">
      <c r="A16" s="63"/>
      <c r="B16" s="67" t="s">
        <v>88</v>
      </c>
      <c r="C16" s="67" t="s">
        <v>84</v>
      </c>
      <c r="D16" s="67" t="s">
        <v>92</v>
      </c>
      <c r="E16" s="67" t="s">
        <v>213</v>
      </c>
      <c r="F16" s="68" t="s">
        <v>93</v>
      </c>
      <c r="G16" s="69">
        <v>58.7</v>
      </c>
      <c r="H16" s="70">
        <v>58.7</v>
      </c>
      <c r="I16" s="70"/>
      <c r="J16" s="77"/>
    </row>
    <row r="17" ht="19.9" customHeight="1" spans="1:10">
      <c r="A17" s="63"/>
      <c r="B17" s="67" t="s">
        <v>94</v>
      </c>
      <c r="C17" s="67" t="s">
        <v>95</v>
      </c>
      <c r="D17" s="67" t="s">
        <v>84</v>
      </c>
      <c r="E17" s="67" t="s">
        <v>213</v>
      </c>
      <c r="F17" s="68" t="s">
        <v>96</v>
      </c>
      <c r="G17" s="69">
        <v>15.97</v>
      </c>
      <c r="H17" s="70">
        <v>15.97</v>
      </c>
      <c r="I17" s="70"/>
      <c r="J17" s="77"/>
    </row>
    <row r="18" ht="8.5" customHeight="1" spans="1:10">
      <c r="A18" s="71"/>
      <c r="B18" s="72"/>
      <c r="C18" s="72"/>
      <c r="D18" s="72"/>
      <c r="E18" s="72"/>
      <c r="F18" s="71"/>
      <c r="G18" s="71"/>
      <c r="H18" s="71"/>
      <c r="I18" s="71"/>
      <c r="J18" s="79"/>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5"/>
      <c r="B1" s="55"/>
      <c r="C1" s="55"/>
      <c r="D1" s="81"/>
      <c r="E1" s="81"/>
      <c r="F1" s="54"/>
      <c r="G1" s="54"/>
      <c r="H1" s="82" t="s">
        <v>214</v>
      </c>
      <c r="I1" s="92"/>
    </row>
    <row r="2" ht="19.9" customHeight="1" spans="1:9">
      <c r="A2" s="54"/>
      <c r="B2" s="58" t="s">
        <v>215</v>
      </c>
      <c r="C2" s="58"/>
      <c r="D2" s="58"/>
      <c r="E2" s="58"/>
      <c r="F2" s="58"/>
      <c r="G2" s="58"/>
      <c r="H2" s="58"/>
      <c r="I2" s="92"/>
    </row>
    <row r="3" ht="17.05" customHeight="1" spans="1:9">
      <c r="A3" s="59"/>
      <c r="B3" s="60" t="s">
        <v>4</v>
      </c>
      <c r="C3" s="60"/>
      <c r="D3" s="60"/>
      <c r="E3" s="60"/>
      <c r="G3" s="59"/>
      <c r="H3" s="83" t="s">
        <v>5</v>
      </c>
      <c r="I3" s="92"/>
    </row>
    <row r="4" ht="21.35" customHeight="1" spans="1:9">
      <c r="A4" s="61"/>
      <c r="B4" s="84" t="s">
        <v>8</v>
      </c>
      <c r="C4" s="84"/>
      <c r="D4" s="84"/>
      <c r="E4" s="84"/>
      <c r="F4" s="84" t="s">
        <v>70</v>
      </c>
      <c r="G4" s="84"/>
      <c r="H4" s="84"/>
      <c r="I4" s="92"/>
    </row>
    <row r="5" ht="21.35" customHeight="1" spans="1:9">
      <c r="A5" s="61"/>
      <c r="B5" s="84" t="s">
        <v>72</v>
      </c>
      <c r="C5" s="84"/>
      <c r="D5" s="84" t="s">
        <v>63</v>
      </c>
      <c r="E5" s="84" t="s">
        <v>64</v>
      </c>
      <c r="F5" s="84" t="s">
        <v>52</v>
      </c>
      <c r="G5" s="84" t="s">
        <v>216</v>
      </c>
      <c r="H5" s="84" t="s">
        <v>217</v>
      </c>
      <c r="I5" s="92"/>
    </row>
    <row r="6" ht="21.35" customHeight="1" spans="1:9">
      <c r="A6" s="56"/>
      <c r="B6" s="84" t="s">
        <v>73</v>
      </c>
      <c r="C6" s="84" t="s">
        <v>74</v>
      </c>
      <c r="D6" s="84"/>
      <c r="E6" s="84"/>
      <c r="F6" s="84"/>
      <c r="G6" s="84"/>
      <c r="H6" s="84"/>
      <c r="I6" s="92"/>
    </row>
    <row r="7" ht="19.9" customHeight="1" spans="1:9">
      <c r="A7" s="61"/>
      <c r="B7" s="85"/>
      <c r="C7" s="85"/>
      <c r="D7" s="85"/>
      <c r="E7" s="65" t="s">
        <v>65</v>
      </c>
      <c r="F7" s="86">
        <v>212.13</v>
      </c>
      <c r="G7" s="86">
        <v>161.75</v>
      </c>
      <c r="H7" s="86">
        <v>50.38</v>
      </c>
      <c r="I7" s="92"/>
    </row>
    <row r="8" ht="19.9" customHeight="1" spans="1:9">
      <c r="A8" s="61"/>
      <c r="B8" s="87" t="s">
        <v>22</v>
      </c>
      <c r="C8" s="87" t="s">
        <v>22</v>
      </c>
      <c r="D8" s="88"/>
      <c r="E8" s="89" t="s">
        <v>22</v>
      </c>
      <c r="F8" s="90">
        <v>212.13</v>
      </c>
      <c r="G8" s="90">
        <v>161.75</v>
      </c>
      <c r="H8" s="90">
        <v>50.38</v>
      </c>
      <c r="I8" s="92"/>
    </row>
    <row r="9" ht="19.9" customHeight="1" spans="1:9">
      <c r="A9" s="61"/>
      <c r="B9" s="87" t="s">
        <v>22</v>
      </c>
      <c r="C9" s="87" t="s">
        <v>22</v>
      </c>
      <c r="D9" s="88" t="s">
        <v>66</v>
      </c>
      <c r="E9" s="89" t="s">
        <v>76</v>
      </c>
      <c r="F9" s="90">
        <v>212.13</v>
      </c>
      <c r="G9" s="90">
        <v>161.75</v>
      </c>
      <c r="H9" s="90">
        <v>50.38</v>
      </c>
      <c r="I9" s="92"/>
    </row>
    <row r="10" ht="19.9" customHeight="1" spans="1:9">
      <c r="A10" s="61"/>
      <c r="B10" s="87" t="s">
        <v>22</v>
      </c>
      <c r="C10" s="87" t="s">
        <v>22</v>
      </c>
      <c r="D10" s="88" t="s">
        <v>150</v>
      </c>
      <c r="E10" s="89" t="s">
        <v>218</v>
      </c>
      <c r="F10" s="90">
        <v>161.61</v>
      </c>
      <c r="G10" s="90">
        <v>161.61</v>
      </c>
      <c r="H10" s="90"/>
      <c r="I10" s="92"/>
    </row>
    <row r="11" ht="19.9" customHeight="1" spans="1:9">
      <c r="A11" s="61"/>
      <c r="B11" s="87" t="s">
        <v>155</v>
      </c>
      <c r="C11" s="87" t="s">
        <v>151</v>
      </c>
      <c r="D11" s="88" t="s">
        <v>219</v>
      </c>
      <c r="E11" s="89" t="s">
        <v>220</v>
      </c>
      <c r="F11" s="90">
        <v>48.36</v>
      </c>
      <c r="G11" s="90">
        <v>48.36</v>
      </c>
      <c r="H11" s="90"/>
      <c r="I11" s="92"/>
    </row>
    <row r="12" ht="19.9" customHeight="1" spans="2:9">
      <c r="B12" s="87" t="s">
        <v>155</v>
      </c>
      <c r="C12" s="87" t="s">
        <v>153</v>
      </c>
      <c r="D12" s="88" t="s">
        <v>221</v>
      </c>
      <c r="E12" s="89" t="s">
        <v>222</v>
      </c>
      <c r="F12" s="90">
        <v>46.63</v>
      </c>
      <c r="G12" s="90">
        <v>46.63</v>
      </c>
      <c r="H12" s="90"/>
      <c r="I12" s="92"/>
    </row>
    <row r="13" ht="19.9" customHeight="1" spans="1:9">
      <c r="A13" s="61"/>
      <c r="B13" s="87" t="s">
        <v>155</v>
      </c>
      <c r="C13" s="87" t="s">
        <v>153</v>
      </c>
      <c r="D13" s="88" t="s">
        <v>223</v>
      </c>
      <c r="E13" s="89" t="s">
        <v>224</v>
      </c>
      <c r="F13" s="90">
        <v>6.18</v>
      </c>
      <c r="G13" s="90">
        <v>6.18</v>
      </c>
      <c r="H13" s="90"/>
      <c r="I13" s="92"/>
    </row>
    <row r="14" ht="19.9" customHeight="1" spans="1:9">
      <c r="A14" s="61"/>
      <c r="B14" s="87" t="s">
        <v>155</v>
      </c>
      <c r="C14" s="87" t="s">
        <v>153</v>
      </c>
      <c r="D14" s="88" t="s">
        <v>225</v>
      </c>
      <c r="E14" s="89" t="s">
        <v>226</v>
      </c>
      <c r="F14" s="90">
        <v>1.2</v>
      </c>
      <c r="G14" s="90">
        <v>1.2</v>
      </c>
      <c r="H14" s="90"/>
      <c r="I14" s="92"/>
    </row>
    <row r="15" ht="19.9" customHeight="1" spans="1:9">
      <c r="A15" s="61"/>
      <c r="B15" s="87" t="s">
        <v>155</v>
      </c>
      <c r="C15" s="87" t="s">
        <v>153</v>
      </c>
      <c r="D15" s="88" t="s">
        <v>227</v>
      </c>
      <c r="E15" s="89" t="s">
        <v>228</v>
      </c>
      <c r="F15" s="90">
        <v>39.25</v>
      </c>
      <c r="G15" s="90">
        <v>39.25</v>
      </c>
      <c r="H15" s="90"/>
      <c r="I15" s="92"/>
    </row>
    <row r="16" ht="19.9" customHeight="1" spans="2:9">
      <c r="B16" s="87" t="s">
        <v>155</v>
      </c>
      <c r="C16" s="87" t="s">
        <v>159</v>
      </c>
      <c r="D16" s="88" t="s">
        <v>229</v>
      </c>
      <c r="E16" s="89" t="s">
        <v>230</v>
      </c>
      <c r="F16" s="90">
        <v>4.03</v>
      </c>
      <c r="G16" s="90">
        <v>4.03</v>
      </c>
      <c r="H16" s="90"/>
      <c r="I16" s="92"/>
    </row>
    <row r="17" ht="19.9" customHeight="1" spans="1:9">
      <c r="A17" s="61"/>
      <c r="B17" s="87" t="s">
        <v>155</v>
      </c>
      <c r="C17" s="87" t="s">
        <v>159</v>
      </c>
      <c r="D17" s="88" t="s">
        <v>231</v>
      </c>
      <c r="E17" s="89" t="s">
        <v>232</v>
      </c>
      <c r="F17" s="90">
        <v>4.03</v>
      </c>
      <c r="G17" s="90">
        <v>4.03</v>
      </c>
      <c r="H17" s="90"/>
      <c r="I17" s="92"/>
    </row>
    <row r="18" ht="19.9" customHeight="1" spans="2:9">
      <c r="B18" s="87" t="s">
        <v>155</v>
      </c>
      <c r="C18" s="87" t="s">
        <v>162</v>
      </c>
      <c r="D18" s="88" t="s">
        <v>233</v>
      </c>
      <c r="E18" s="89" t="s">
        <v>234</v>
      </c>
      <c r="F18" s="90">
        <v>21.94</v>
      </c>
      <c r="G18" s="90">
        <v>21.94</v>
      </c>
      <c r="H18" s="90"/>
      <c r="I18" s="92"/>
    </row>
    <row r="19" ht="19.9" customHeight="1" spans="2:9">
      <c r="B19" s="87" t="s">
        <v>155</v>
      </c>
      <c r="C19" s="87" t="s">
        <v>164</v>
      </c>
      <c r="D19" s="88" t="s">
        <v>235</v>
      </c>
      <c r="E19" s="89" t="s">
        <v>236</v>
      </c>
      <c r="F19" s="90">
        <v>10.97</v>
      </c>
      <c r="G19" s="90">
        <v>10.97</v>
      </c>
      <c r="H19" s="90"/>
      <c r="I19" s="92"/>
    </row>
    <row r="20" ht="19.9" customHeight="1" spans="2:9">
      <c r="B20" s="87" t="s">
        <v>155</v>
      </c>
      <c r="C20" s="87" t="s">
        <v>166</v>
      </c>
      <c r="D20" s="88" t="s">
        <v>237</v>
      </c>
      <c r="E20" s="89" t="s">
        <v>238</v>
      </c>
      <c r="F20" s="90">
        <v>9.6</v>
      </c>
      <c r="G20" s="90">
        <v>9.6</v>
      </c>
      <c r="H20" s="90"/>
      <c r="I20" s="92"/>
    </row>
    <row r="21" ht="19.9" customHeight="1" spans="2:9">
      <c r="B21" s="87" t="s">
        <v>155</v>
      </c>
      <c r="C21" s="87" t="s">
        <v>168</v>
      </c>
      <c r="D21" s="88" t="s">
        <v>239</v>
      </c>
      <c r="E21" s="89" t="s">
        <v>240</v>
      </c>
      <c r="F21" s="90">
        <v>3.03</v>
      </c>
      <c r="G21" s="90">
        <v>3.03</v>
      </c>
      <c r="H21" s="90"/>
      <c r="I21" s="92"/>
    </row>
    <row r="22" ht="19.9" customHeight="1" spans="2:9">
      <c r="B22" s="87" t="s">
        <v>155</v>
      </c>
      <c r="C22" s="87" t="s">
        <v>170</v>
      </c>
      <c r="D22" s="88" t="s">
        <v>241</v>
      </c>
      <c r="E22" s="89" t="s">
        <v>242</v>
      </c>
      <c r="F22" s="90">
        <v>1.1</v>
      </c>
      <c r="G22" s="90">
        <v>1.1</v>
      </c>
      <c r="H22" s="90"/>
      <c r="I22" s="92"/>
    </row>
    <row r="23" ht="19.9" customHeight="1" spans="1:9">
      <c r="A23" s="61"/>
      <c r="B23" s="87" t="s">
        <v>155</v>
      </c>
      <c r="C23" s="87" t="s">
        <v>170</v>
      </c>
      <c r="D23" s="88" t="s">
        <v>243</v>
      </c>
      <c r="E23" s="89" t="s">
        <v>244</v>
      </c>
      <c r="F23" s="90">
        <v>0.82</v>
      </c>
      <c r="G23" s="90">
        <v>0.82</v>
      </c>
      <c r="H23" s="90"/>
      <c r="I23" s="92"/>
    </row>
    <row r="24" ht="19.9" customHeight="1" spans="1:9">
      <c r="A24" s="61"/>
      <c r="B24" s="87" t="s">
        <v>155</v>
      </c>
      <c r="C24" s="87" t="s">
        <v>170</v>
      </c>
      <c r="D24" s="88" t="s">
        <v>245</v>
      </c>
      <c r="E24" s="89" t="s">
        <v>246</v>
      </c>
      <c r="F24" s="90">
        <v>0.27</v>
      </c>
      <c r="G24" s="90">
        <v>0.27</v>
      </c>
      <c r="H24" s="90"/>
      <c r="I24" s="92"/>
    </row>
    <row r="25" ht="19.9" customHeight="1" spans="2:9">
      <c r="B25" s="87" t="s">
        <v>155</v>
      </c>
      <c r="C25" s="87" t="s">
        <v>174</v>
      </c>
      <c r="D25" s="88" t="s">
        <v>247</v>
      </c>
      <c r="E25" s="89" t="s">
        <v>248</v>
      </c>
      <c r="F25" s="90">
        <v>15.97</v>
      </c>
      <c r="G25" s="90">
        <v>15.97</v>
      </c>
      <c r="H25" s="90"/>
      <c r="I25" s="92"/>
    </row>
    <row r="26" ht="19.9" customHeight="1" spans="2:9">
      <c r="B26" s="87" t="s">
        <v>22</v>
      </c>
      <c r="C26" s="87" t="s">
        <v>22</v>
      </c>
      <c r="D26" s="88" t="s">
        <v>177</v>
      </c>
      <c r="E26" s="89" t="s">
        <v>249</v>
      </c>
      <c r="F26" s="90">
        <v>50.48</v>
      </c>
      <c r="G26" s="90">
        <v>0.1</v>
      </c>
      <c r="H26" s="90">
        <v>50.38</v>
      </c>
      <c r="I26" s="92"/>
    </row>
    <row r="27" ht="19.9" customHeight="1" spans="1:9">
      <c r="A27" s="61"/>
      <c r="B27" s="87" t="s">
        <v>194</v>
      </c>
      <c r="C27" s="87" t="s">
        <v>151</v>
      </c>
      <c r="D27" s="88" t="s">
        <v>250</v>
      </c>
      <c r="E27" s="89" t="s">
        <v>251</v>
      </c>
      <c r="F27" s="90">
        <v>1.3</v>
      </c>
      <c r="G27" s="90"/>
      <c r="H27" s="90">
        <v>1.3</v>
      </c>
      <c r="I27" s="92"/>
    </row>
    <row r="28" ht="19.9" customHeight="1" spans="2:9">
      <c r="B28" s="87" t="s">
        <v>194</v>
      </c>
      <c r="C28" s="87" t="s">
        <v>179</v>
      </c>
      <c r="D28" s="88" t="s">
        <v>252</v>
      </c>
      <c r="E28" s="89" t="s">
        <v>253</v>
      </c>
      <c r="F28" s="90">
        <v>0.39</v>
      </c>
      <c r="G28" s="90"/>
      <c r="H28" s="90">
        <v>0.39</v>
      </c>
      <c r="I28" s="92"/>
    </row>
    <row r="29" ht="19.9" customHeight="1" spans="2:9">
      <c r="B29" s="87" t="s">
        <v>194</v>
      </c>
      <c r="C29" s="87" t="s">
        <v>181</v>
      </c>
      <c r="D29" s="88" t="s">
        <v>254</v>
      </c>
      <c r="E29" s="89" t="s">
        <v>255</v>
      </c>
      <c r="F29" s="90">
        <v>5.51</v>
      </c>
      <c r="G29" s="90"/>
      <c r="H29" s="90">
        <v>5.51</v>
      </c>
      <c r="I29" s="92"/>
    </row>
    <row r="30" ht="19.9" customHeight="1" spans="2:9">
      <c r="B30" s="87" t="s">
        <v>194</v>
      </c>
      <c r="C30" s="87" t="s">
        <v>162</v>
      </c>
      <c r="D30" s="88" t="s">
        <v>256</v>
      </c>
      <c r="E30" s="89" t="s">
        <v>257</v>
      </c>
      <c r="F30" s="90">
        <v>0.52</v>
      </c>
      <c r="G30" s="90"/>
      <c r="H30" s="90">
        <v>0.52</v>
      </c>
      <c r="I30" s="92"/>
    </row>
    <row r="31" ht="19.9" customHeight="1" spans="2:9">
      <c r="B31" s="87" t="s">
        <v>194</v>
      </c>
      <c r="C31" s="87" t="s">
        <v>168</v>
      </c>
      <c r="D31" s="88" t="s">
        <v>258</v>
      </c>
      <c r="E31" s="89" t="s">
        <v>259</v>
      </c>
      <c r="F31" s="90">
        <v>11.5</v>
      </c>
      <c r="G31" s="90"/>
      <c r="H31" s="90">
        <v>11.5</v>
      </c>
      <c r="I31" s="92"/>
    </row>
    <row r="32" ht="19.9" customHeight="1" spans="2:9">
      <c r="B32" s="87" t="s">
        <v>194</v>
      </c>
      <c r="C32" s="87" t="s">
        <v>174</v>
      </c>
      <c r="D32" s="88" t="s">
        <v>260</v>
      </c>
      <c r="E32" s="89" t="s">
        <v>261</v>
      </c>
      <c r="F32" s="90">
        <v>3.72</v>
      </c>
      <c r="G32" s="90"/>
      <c r="H32" s="90">
        <v>3.72</v>
      </c>
      <c r="I32" s="92"/>
    </row>
    <row r="33" ht="19.9" customHeight="1" spans="2:9">
      <c r="B33" s="87" t="s">
        <v>194</v>
      </c>
      <c r="C33" s="87" t="s">
        <v>186</v>
      </c>
      <c r="D33" s="88" t="s">
        <v>262</v>
      </c>
      <c r="E33" s="89" t="s">
        <v>263</v>
      </c>
      <c r="F33" s="90">
        <v>1.8</v>
      </c>
      <c r="G33" s="90"/>
      <c r="H33" s="90">
        <v>1.8</v>
      </c>
      <c r="I33" s="92"/>
    </row>
    <row r="34" ht="19.9" customHeight="1" spans="2:9">
      <c r="B34" s="87" t="s">
        <v>194</v>
      </c>
      <c r="C34" s="87" t="s">
        <v>188</v>
      </c>
      <c r="D34" s="88" t="s">
        <v>264</v>
      </c>
      <c r="E34" s="89" t="s">
        <v>265</v>
      </c>
      <c r="F34" s="90">
        <v>0.87</v>
      </c>
      <c r="G34" s="90"/>
      <c r="H34" s="90">
        <v>0.87</v>
      </c>
      <c r="I34" s="92"/>
    </row>
    <row r="35" ht="19.9" customHeight="1" spans="2:9">
      <c r="B35" s="87" t="s">
        <v>194</v>
      </c>
      <c r="C35" s="87" t="s">
        <v>192</v>
      </c>
      <c r="D35" s="88" t="s">
        <v>266</v>
      </c>
      <c r="E35" s="89" t="s">
        <v>267</v>
      </c>
      <c r="F35" s="90">
        <v>9.08</v>
      </c>
      <c r="G35" s="90"/>
      <c r="H35" s="90">
        <v>9.08</v>
      </c>
      <c r="I35" s="92"/>
    </row>
    <row r="36" ht="19.9" customHeight="1" spans="1:9">
      <c r="A36" s="61"/>
      <c r="B36" s="87" t="s">
        <v>194</v>
      </c>
      <c r="C36" s="87" t="s">
        <v>192</v>
      </c>
      <c r="D36" s="88" t="s">
        <v>268</v>
      </c>
      <c r="E36" s="89" t="s">
        <v>193</v>
      </c>
      <c r="F36" s="90">
        <v>6.87</v>
      </c>
      <c r="G36" s="90"/>
      <c r="H36" s="90">
        <v>6.87</v>
      </c>
      <c r="I36" s="92"/>
    </row>
    <row r="37" ht="19.9" customHeight="1" spans="1:9">
      <c r="A37" s="61"/>
      <c r="B37" s="87" t="s">
        <v>194</v>
      </c>
      <c r="C37" s="87" t="s">
        <v>192</v>
      </c>
      <c r="D37" s="88" t="s">
        <v>269</v>
      </c>
      <c r="E37" s="89" t="s">
        <v>270</v>
      </c>
      <c r="F37" s="90">
        <v>2.21</v>
      </c>
      <c r="G37" s="90"/>
      <c r="H37" s="90">
        <v>2.21</v>
      </c>
      <c r="I37" s="92"/>
    </row>
    <row r="38" ht="19.9" customHeight="1" spans="2:9">
      <c r="B38" s="87" t="s">
        <v>194</v>
      </c>
      <c r="C38" s="87" t="s">
        <v>197</v>
      </c>
      <c r="D38" s="88" t="s">
        <v>271</v>
      </c>
      <c r="E38" s="89" t="s">
        <v>272</v>
      </c>
      <c r="F38" s="90">
        <v>11.52</v>
      </c>
      <c r="G38" s="90"/>
      <c r="H38" s="90">
        <v>11.52</v>
      </c>
      <c r="I38" s="92"/>
    </row>
    <row r="39" ht="19.9" customHeight="1" spans="2:9">
      <c r="B39" s="87" t="s">
        <v>194</v>
      </c>
      <c r="C39" s="87" t="s">
        <v>199</v>
      </c>
      <c r="D39" s="88" t="s">
        <v>273</v>
      </c>
      <c r="E39" s="89" t="s">
        <v>274</v>
      </c>
      <c r="F39" s="90">
        <v>4.27</v>
      </c>
      <c r="G39" s="90">
        <v>0.1</v>
      </c>
      <c r="H39" s="90">
        <v>4.17</v>
      </c>
      <c r="I39" s="92"/>
    </row>
    <row r="40" ht="19.9" customHeight="1" spans="1:9">
      <c r="A40" s="61"/>
      <c r="B40" s="87" t="s">
        <v>194</v>
      </c>
      <c r="C40" s="87" t="s">
        <v>199</v>
      </c>
      <c r="D40" s="88" t="s">
        <v>275</v>
      </c>
      <c r="E40" s="89" t="s">
        <v>276</v>
      </c>
      <c r="F40" s="90">
        <v>2.66</v>
      </c>
      <c r="G40" s="90"/>
      <c r="H40" s="90">
        <v>2.66</v>
      </c>
      <c r="I40" s="92"/>
    </row>
    <row r="41" ht="19.9" customHeight="1" spans="1:9">
      <c r="A41" s="61"/>
      <c r="B41" s="87" t="s">
        <v>194</v>
      </c>
      <c r="C41" s="87" t="s">
        <v>199</v>
      </c>
      <c r="D41" s="88" t="s">
        <v>277</v>
      </c>
      <c r="E41" s="89" t="s">
        <v>278</v>
      </c>
      <c r="F41" s="90">
        <v>0.1</v>
      </c>
      <c r="G41" s="90">
        <v>0.1</v>
      </c>
      <c r="H41" s="90"/>
      <c r="I41" s="92"/>
    </row>
    <row r="42" ht="19.9" customHeight="1" spans="1:9">
      <c r="A42" s="61"/>
      <c r="B42" s="87" t="s">
        <v>194</v>
      </c>
      <c r="C42" s="87" t="s">
        <v>199</v>
      </c>
      <c r="D42" s="88" t="s">
        <v>279</v>
      </c>
      <c r="E42" s="89" t="s">
        <v>200</v>
      </c>
      <c r="F42" s="90">
        <v>1.51</v>
      </c>
      <c r="G42" s="90"/>
      <c r="H42" s="90">
        <v>1.51</v>
      </c>
      <c r="I42" s="92"/>
    </row>
    <row r="43" ht="19.9" customHeight="1" spans="2:9">
      <c r="B43" s="87" t="s">
        <v>22</v>
      </c>
      <c r="C43" s="87" t="s">
        <v>22</v>
      </c>
      <c r="D43" s="88" t="s">
        <v>205</v>
      </c>
      <c r="E43" s="89" t="s">
        <v>280</v>
      </c>
      <c r="F43" s="90">
        <v>0.03</v>
      </c>
      <c r="G43" s="90">
        <v>0.03</v>
      </c>
      <c r="H43" s="90"/>
      <c r="I43" s="92"/>
    </row>
    <row r="44" ht="19.9" customHeight="1" spans="1:9">
      <c r="A44" s="61"/>
      <c r="B44" s="87" t="s">
        <v>207</v>
      </c>
      <c r="C44" s="87" t="s">
        <v>164</v>
      </c>
      <c r="D44" s="88" t="s">
        <v>281</v>
      </c>
      <c r="E44" s="89" t="s">
        <v>282</v>
      </c>
      <c r="F44" s="90">
        <v>0.03</v>
      </c>
      <c r="G44" s="90">
        <v>0.03</v>
      </c>
      <c r="H44" s="90"/>
      <c r="I44" s="92"/>
    </row>
    <row r="45" ht="19.9" customHeight="1" spans="1:9">
      <c r="A45" s="61"/>
      <c r="B45" s="87" t="s">
        <v>207</v>
      </c>
      <c r="C45" s="87" t="s">
        <v>164</v>
      </c>
      <c r="D45" s="88" t="s">
        <v>283</v>
      </c>
      <c r="E45" s="89" t="s">
        <v>284</v>
      </c>
      <c r="F45" s="90">
        <v>0.03</v>
      </c>
      <c r="G45" s="90">
        <v>0.03</v>
      </c>
      <c r="H45" s="90"/>
      <c r="I45" s="92"/>
    </row>
    <row r="46" ht="8.5" customHeight="1" spans="1:9">
      <c r="A46" s="71"/>
      <c r="B46" s="71"/>
      <c r="C46" s="71"/>
      <c r="D46" s="91"/>
      <c r="E46" s="71"/>
      <c r="F46" s="71"/>
      <c r="G46" s="71"/>
      <c r="H46" s="71"/>
      <c r="I46" s="93"/>
    </row>
  </sheetData>
  <mergeCells count="15">
    <mergeCell ref="B1:C1"/>
    <mergeCell ref="B2:H2"/>
    <mergeCell ref="B3:E3"/>
    <mergeCell ref="B4:E4"/>
    <mergeCell ref="F4:H4"/>
    <mergeCell ref="B5:C5"/>
    <mergeCell ref="A13:A15"/>
    <mergeCell ref="A23:A24"/>
    <mergeCell ref="A36:A37"/>
    <mergeCell ref="A40:A42"/>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4"/>
      <c r="B1" s="55"/>
      <c r="C1" s="55"/>
      <c r="D1" s="55"/>
      <c r="E1" s="56"/>
      <c r="F1" s="56"/>
      <c r="G1" s="73" t="s">
        <v>285</v>
      </c>
      <c r="H1" s="61"/>
    </row>
    <row r="2" ht="19.9" customHeight="1" spans="1:8">
      <c r="A2" s="54"/>
      <c r="B2" s="58" t="s">
        <v>286</v>
      </c>
      <c r="C2" s="58"/>
      <c r="D2" s="58"/>
      <c r="E2" s="58"/>
      <c r="F2" s="58"/>
      <c r="G2" s="58"/>
      <c r="H2" s="61" t="s">
        <v>2</v>
      </c>
    </row>
    <row r="3" ht="17.05" customHeight="1" spans="1:8">
      <c r="A3" s="59"/>
      <c r="B3" s="60" t="s">
        <v>4</v>
      </c>
      <c r="C3" s="60"/>
      <c r="D3" s="60"/>
      <c r="E3" s="60"/>
      <c r="F3" s="60"/>
      <c r="G3" s="74" t="s">
        <v>5</v>
      </c>
      <c r="H3" s="75"/>
    </row>
    <row r="4" ht="21.35" customHeight="1" spans="1:8">
      <c r="A4" s="63"/>
      <c r="B4" s="62" t="s">
        <v>72</v>
      </c>
      <c r="C4" s="62"/>
      <c r="D4" s="62"/>
      <c r="E4" s="62" t="s">
        <v>63</v>
      </c>
      <c r="F4" s="62" t="s">
        <v>64</v>
      </c>
      <c r="G4" s="62" t="s">
        <v>287</v>
      </c>
      <c r="H4" s="76"/>
    </row>
    <row r="5" ht="21.35" customHeight="1" spans="1:8">
      <c r="A5" s="63"/>
      <c r="B5" s="62" t="s">
        <v>73</v>
      </c>
      <c r="C5" s="62" t="s">
        <v>74</v>
      </c>
      <c r="D5" s="62" t="s">
        <v>75</v>
      </c>
      <c r="E5" s="62"/>
      <c r="F5" s="62"/>
      <c r="G5" s="62"/>
      <c r="H5" s="77"/>
    </row>
    <row r="6" ht="19.9" customHeight="1" spans="1:8">
      <c r="A6" s="64"/>
      <c r="B6" s="65"/>
      <c r="C6" s="65"/>
      <c r="D6" s="65"/>
      <c r="E6" s="65"/>
      <c r="F6" s="65" t="s">
        <v>65</v>
      </c>
      <c r="G6" s="66">
        <v>62.9</v>
      </c>
      <c r="H6" s="78"/>
    </row>
    <row r="7" ht="19.9" customHeight="1" spans="1:8">
      <c r="A7" s="63"/>
      <c r="B7" s="67"/>
      <c r="C7" s="67"/>
      <c r="D7" s="67"/>
      <c r="E7" s="67"/>
      <c r="F7" s="68" t="s">
        <v>22</v>
      </c>
      <c r="G7" s="69">
        <v>62.9</v>
      </c>
      <c r="H7" s="76"/>
    </row>
    <row r="8" ht="19.9" customHeight="1" spans="1:8">
      <c r="A8" s="63"/>
      <c r="B8" s="67"/>
      <c r="C8" s="67"/>
      <c r="D8" s="67"/>
      <c r="E8" s="67"/>
      <c r="F8" s="68" t="s">
        <v>76</v>
      </c>
      <c r="G8" s="69">
        <v>62.9</v>
      </c>
      <c r="H8" s="76"/>
    </row>
    <row r="9" ht="19.9" customHeight="1" spans="1:8">
      <c r="A9" s="63"/>
      <c r="B9" s="67"/>
      <c r="C9" s="67"/>
      <c r="D9" s="67"/>
      <c r="E9" s="67"/>
      <c r="F9" s="68" t="s">
        <v>91</v>
      </c>
      <c r="G9" s="69">
        <v>4.2</v>
      </c>
      <c r="H9" s="77"/>
    </row>
    <row r="10" ht="19.9" customHeight="1" spans="1:8">
      <c r="A10" s="63"/>
      <c r="B10" s="67" t="s">
        <v>88</v>
      </c>
      <c r="C10" s="67" t="s">
        <v>84</v>
      </c>
      <c r="D10" s="67" t="s">
        <v>90</v>
      </c>
      <c r="E10" s="67" t="s">
        <v>66</v>
      </c>
      <c r="F10" s="68" t="s">
        <v>288</v>
      </c>
      <c r="G10" s="70">
        <v>4.2</v>
      </c>
      <c r="H10" s="77"/>
    </row>
    <row r="11" ht="19.9" customHeight="1" spans="2:8">
      <c r="B11" s="67"/>
      <c r="C11" s="67"/>
      <c r="D11" s="67"/>
      <c r="E11" s="67"/>
      <c r="F11" s="68" t="s">
        <v>93</v>
      </c>
      <c r="G11" s="69">
        <v>58.7</v>
      </c>
      <c r="H11" s="77"/>
    </row>
    <row r="12" ht="19.9" customHeight="1" spans="1:8">
      <c r="A12" s="63"/>
      <c r="B12" s="67" t="s">
        <v>88</v>
      </c>
      <c r="C12" s="67" t="s">
        <v>84</v>
      </c>
      <c r="D12" s="67" t="s">
        <v>92</v>
      </c>
      <c r="E12" s="67" t="s">
        <v>66</v>
      </c>
      <c r="F12" s="68" t="s">
        <v>289</v>
      </c>
      <c r="G12" s="70">
        <v>0.8</v>
      </c>
      <c r="H12" s="77"/>
    </row>
    <row r="13" ht="19.9" customHeight="1" spans="1:8">
      <c r="A13" s="63"/>
      <c r="B13" s="67" t="s">
        <v>88</v>
      </c>
      <c r="C13" s="67" t="s">
        <v>84</v>
      </c>
      <c r="D13" s="67" t="s">
        <v>92</v>
      </c>
      <c r="E13" s="67" t="s">
        <v>66</v>
      </c>
      <c r="F13" s="68" t="s">
        <v>290</v>
      </c>
      <c r="G13" s="70">
        <v>15.9</v>
      </c>
      <c r="H13" s="77"/>
    </row>
    <row r="14" ht="19.9" customHeight="1" spans="1:8">
      <c r="A14" s="63"/>
      <c r="B14" s="67" t="s">
        <v>88</v>
      </c>
      <c r="C14" s="67" t="s">
        <v>84</v>
      </c>
      <c r="D14" s="67" t="s">
        <v>92</v>
      </c>
      <c r="E14" s="67" t="s">
        <v>66</v>
      </c>
      <c r="F14" s="68" t="s">
        <v>291</v>
      </c>
      <c r="G14" s="70">
        <v>30</v>
      </c>
      <c r="H14" s="77"/>
    </row>
    <row r="15" ht="19.9" customHeight="1" spans="1:8">
      <c r="A15" s="63"/>
      <c r="B15" s="67" t="s">
        <v>88</v>
      </c>
      <c r="C15" s="67" t="s">
        <v>84</v>
      </c>
      <c r="D15" s="67" t="s">
        <v>92</v>
      </c>
      <c r="E15" s="67" t="s">
        <v>66</v>
      </c>
      <c r="F15" s="68" t="s">
        <v>292</v>
      </c>
      <c r="G15" s="70">
        <v>5</v>
      </c>
      <c r="H15" s="77"/>
    </row>
    <row r="16" ht="19.9" customHeight="1" spans="1:8">
      <c r="A16" s="63"/>
      <c r="B16" s="67" t="s">
        <v>88</v>
      </c>
      <c r="C16" s="67" t="s">
        <v>84</v>
      </c>
      <c r="D16" s="67" t="s">
        <v>92</v>
      </c>
      <c r="E16" s="67" t="s">
        <v>66</v>
      </c>
      <c r="F16" s="68" t="s">
        <v>293</v>
      </c>
      <c r="G16" s="70">
        <v>7</v>
      </c>
      <c r="H16" s="77"/>
    </row>
    <row r="17" ht="8.5" customHeight="1" spans="1:8">
      <c r="A17" s="71"/>
      <c r="B17" s="72"/>
      <c r="C17" s="72"/>
      <c r="D17" s="72"/>
      <c r="E17" s="72"/>
      <c r="F17" s="71"/>
      <c r="G17" s="71"/>
      <c r="H17" s="79"/>
    </row>
  </sheetData>
  <mergeCells count="8">
    <mergeCell ref="B1:D1"/>
    <mergeCell ref="B2:G2"/>
    <mergeCell ref="B3:F3"/>
    <mergeCell ref="B4:D4"/>
    <mergeCell ref="A12:A1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静静</cp:lastModifiedBy>
  <dcterms:created xsi:type="dcterms:W3CDTF">2025-02-20T02:00:00Z</dcterms:created>
  <dcterms:modified xsi:type="dcterms:W3CDTF">2025-02-20T03:34:02Z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14DE9322E2F34CB69CD9132FE1F93E6C_12</vt:lpwstr>
  </property>
</Properties>
</file>