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1255" windowHeight="900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25725"/>
</workbook>
</file>

<file path=xl/calcChain.xml><?xml version="1.0" encoding="utf-8"?>
<calcChain xmlns="http://schemas.openxmlformats.org/spreadsheetml/2006/main">
  <c r="H12" i="15"/>
  <c r="G12"/>
  <c r="F11"/>
  <c r="F10"/>
  <c r="F9"/>
  <c r="F12" l="1"/>
</calcChain>
</file>

<file path=xl/sharedStrings.xml><?xml version="1.0" encoding="utf-8"?>
<sst xmlns="http://schemas.openxmlformats.org/spreadsheetml/2006/main" count="1154" uniqueCount="507">
  <si>
    <t/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</si>
  <si>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</si>
  <si>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州生态环境局部门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</si>
  <si>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</si>
  <si>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</si>
  <si>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</si>
  <si>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</si>
  <si>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</si>
  <si>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</si>
  <si>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生态环境保护宣传</t>
    </r>
  </si>
  <si>
    <r>
      <rPr>
        <sz val="11"/>
        <color rgb="FF000000"/>
        <rFont val="Dialog.plain"/>
      </rPr>
      <t> 其他环境保护管理事务支出</t>
    </r>
  </si>
  <si>
    <r>
      <rPr>
        <sz val="11"/>
        <color rgb="FF000000"/>
        <rFont val="Dialog.plain"/>
      </rPr>
      <t> 住房公积金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</si>
  <si>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</si>
  <si>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</si>
  <si>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</si>
  <si>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</si>
  <si>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</si>
  <si>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</si>
  <si>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</si>
  <si>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</si>
  <si>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</si>
  <si>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</si>
  <si>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</si>
  <si>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</si>
  <si>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</si>
  <si>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</si>
  <si>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</si>
  <si>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</si>
  <si>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</si>
  <si>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</si>
  <si>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</si>
  <si>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</si>
  <si>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</si>
  <si>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</si>
  <si>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</si>
  <si>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</si>
  <si>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</si>
  <si>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</si>
  <si>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</si>
  <si>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</si>
  <si>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</si>
  <si>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</si>
  <si>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</si>
  <si>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</si>
  <si>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</si>
  <si>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</si>
  <si>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</si>
  <si>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</si>
  <si>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</si>
  <si>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</si>
  <si>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</si>
  <si>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</si>
  <si>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</si>
  <si>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</si>
  <si>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</si>
  <si>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</si>
  <si>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</si>
  <si>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</si>
  <si>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</si>
  <si>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</si>
  <si>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</si>
  <si>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</si>
  <si>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</si>
  <si>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</si>
  <si>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</si>
  <si>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</si>
  <si>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</si>
  <si>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</si>
  <si>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</si>
  <si>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</si>
  <si>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</si>
  <si>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</si>
  <si>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</si>
  <si>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</si>
  <si>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</si>
  <si>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</si>
  <si>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</si>
  <si>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</si>
  <si>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</si>
  <si>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</si>
  <si>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</si>
  <si>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</si>
  <si>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</si>
  <si>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</si>
  <si>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</si>
  <si>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壤塘县生态环境局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</si>
  <si>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</si>
  <si>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</si>
  <si>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</si>
  <si>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</si>
  <si>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</si>
  <si>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</si>
  <si>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</si>
  <si>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</si>
  <si>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艰苦边远地区津贴</t>
    </r>
  </si>
  <si>
    <r>
      <rPr>
        <sz val="11"/>
        <color rgb="FF000000"/>
        <rFont val="Dialog.plain"/>
      </rPr>
      <t>   高海拔地区折算工龄补贴</t>
    </r>
  </si>
  <si>
    <r>
      <rPr>
        <sz val="11"/>
        <color rgb="FF000000"/>
        <rFont val="Dialog.plain"/>
      </rPr>
      <t>   公务员规范津贴补贴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</si>
  <si>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</si>
  <si>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</si>
  <si>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</si>
  <si>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年终一次性奖金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</si>
  <si>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</si>
  <si>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</si>
  <si>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</si>
  <si>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</si>
  <si>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</si>
  <si>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</si>
  <si>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</si>
  <si>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</si>
  <si>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</si>
  <si>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</si>
  <si>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</si>
  <si>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失业保险</t>
    </r>
  </si>
  <si>
    <r>
      <rPr>
        <sz val="11"/>
        <color rgb="FF000000"/>
        <rFont val="Dialog.plain"/>
      </rPr>
      <t>   工伤保险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</si>
  <si>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</si>
  <si>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</si>
  <si>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</si>
  <si>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</si>
  <si>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</si>
  <si>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</si>
  <si>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</si>
  <si>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</si>
  <si>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</si>
  <si>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</si>
  <si>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取暖费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</si>
  <si>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</si>
  <si>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</si>
  <si>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维修（护）费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</si>
  <si>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</si>
  <si>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</si>
  <si>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</si>
  <si>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</si>
  <si>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</si>
  <si>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</si>
  <si>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</si>
  <si>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</si>
  <si>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</si>
  <si>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党组织活动经费</t>
    </r>
  </si>
  <si>
    <r>
      <rPr>
        <sz val="11"/>
        <color rgb="FF000000"/>
        <rFont val="Dialog.plain"/>
      </rPr>
      <t>   离退休人员公用经费等</t>
    </r>
  </si>
  <si>
    <r>
      <rPr>
        <sz val="11"/>
        <color rgb="FF000000"/>
        <rFont val="Dialog.plain"/>
      </rPr>
      <t>   残疾人就业保障金</t>
    </r>
  </si>
  <si>
    <r>
      <rPr>
        <sz val="11"/>
        <color rgb="FF000000"/>
        <rFont val="Dialog.plain"/>
      </rPr>
      <t>   体检费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</si>
  <si>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</si>
  <si>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壤塘县生态环境局</t>
    </r>
  </si>
  <si>
    <r>
      <rPr>
        <sz val="11"/>
        <color rgb="FF000000"/>
        <rFont val="Dialog.plain"/>
      </rPr>
      <t>壤塘县生态环境局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</si>
  <si>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</si>
  <si>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</si>
  <si>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</si>
  <si>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</si>
  <si>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</si>
  <si>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</si>
  <si>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生态环境保护宣传</t>
    </r>
  </si>
  <si>
    <r>
      <rPr>
        <sz val="11"/>
        <color rgb="FF000000"/>
        <rFont val="Dialog.plain"/>
      </rPr>
      <t> 其他环境保护管理事务支出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</si>
  <si>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</si>
  <si>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壤塘县生态环境局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</si>
  <si>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</si>
  <si>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</si>
  <si>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</si>
  <si>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</si>
  <si>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    艰苦边远地区津贴</t>
    </r>
  </si>
  <si>
    <r>
      <rPr>
        <sz val="11"/>
        <color rgb="FF000000"/>
        <rFont val="Dialog.plain"/>
      </rPr>
      <t>    高海拔地区折算工龄补贴</t>
    </r>
  </si>
  <si>
    <r>
      <rPr>
        <sz val="11"/>
        <color rgb="FF000000"/>
        <rFont val="Dialog.plain"/>
      </rPr>
      <t>    公务员规范津贴补贴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</si>
  <si>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</si>
  <si>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    年终一次性奖金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</si>
  <si>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</si>
  <si>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</si>
  <si>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</si>
  <si>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</si>
  <si>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</si>
  <si>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</si>
  <si>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</si>
  <si>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</si>
  <si>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</si>
  <si>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</si>
  <si>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</si>
  <si>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</si>
  <si>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</si>
  <si>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</si>
  <si>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</si>
  <si>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</si>
  <si>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</si>
  <si>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</si>
  <si>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</si>
  <si>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取暖费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</si>
  <si>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</si>
  <si>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</si>
  <si>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</si>
  <si>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</si>
  <si>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</si>
  <si>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</si>
  <si>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</si>
  <si>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</si>
  <si>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    党组织活动经费</t>
    </r>
  </si>
  <si>
    <r>
      <rPr>
        <sz val="11"/>
        <color rgb="FF000000"/>
        <rFont val="Dialog.plain"/>
      </rPr>
      <t>    离退休人员公用经费等</t>
    </r>
  </si>
  <si>
    <r>
      <rPr>
        <sz val="11"/>
        <color rgb="FF000000"/>
        <rFont val="Dialog.plain"/>
      </rPr>
      <t>    残疾人就业保障金</t>
    </r>
  </si>
  <si>
    <r>
      <rPr>
        <sz val="11"/>
        <color rgb="FF000000"/>
        <rFont val="Dialog.plain"/>
      </rPr>
      <t>    体检费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</si>
  <si>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</si>
  <si>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壤塘专家评审服务费</t>
    </r>
  </si>
  <si>
    <r>
      <rPr>
        <sz val="11"/>
        <color rgb="FF000000"/>
        <rFont val="Dialog.plain"/>
      </rPr>
      <t>  壤塘县环保教育工作经费</t>
    </r>
  </si>
  <si>
    <r>
      <rPr>
        <sz val="11"/>
        <color rgb="FF000000"/>
        <rFont val="Dialog.plain"/>
      </rPr>
      <t>  壤塘县环境执法应急监测重点污染源监督性监测及监测运维经费</t>
    </r>
  </si>
  <si>
    <r>
      <rPr>
        <sz val="11"/>
        <color rgb="FF000000"/>
        <rFont val="Dialog.plain"/>
      </rPr>
      <t>  2026年壤塘县生态环境执法检查项目</t>
    </r>
  </si>
  <si>
    <t>2026年部门预算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</si>
  <si>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</si>
  <si>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</si>
  <si>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</si>
  <si>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</si>
  <si>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</si>
  <si>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</si>
  <si>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</si>
  <si>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</si>
  <si>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</si>
  <si>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</si>
  <si>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</si>
  <si>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</si>
  <si>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</si>
  <si>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</si>
  <si>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</si>
  <si>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</si>
  <si>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</si>
  <si>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</si>
  <si>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</si>
  <si>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</si>
  <si>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</si>
  <si>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</si>
  <si>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</si>
  <si>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</si>
  <si>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</si>
  <si>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</si>
  <si>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</si>
  <si>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601011</t>
  </si>
  <si>
    <t>壤塘县生态环境局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</si>
  <si>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</si>
  <si>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</si>
  <si>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</si>
  <si>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</si>
  <si>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</si>
  <si>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</si>
  <si>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</si>
  <si>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</si>
  <si>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</si>
  <si>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</si>
  <si>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06</t>
  </si>
  <si>
    <t>210</t>
  </si>
  <si>
    <t>11</t>
  </si>
  <si>
    <t>01</t>
  </si>
  <si>
    <t>03</t>
  </si>
  <si>
    <t>211</t>
  </si>
  <si>
    <t>02</t>
  </si>
  <si>
    <t>04</t>
  </si>
  <si>
    <t>99</t>
  </si>
  <si>
    <t>221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</si>
  <si>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</si>
  <si>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</si>
  <si>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</si>
  <si>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</si>
  <si>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</si>
  <si>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</si>
  <si>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</si>
  <si>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</si>
  <si>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</si>
  <si>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</si>
  <si>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</si>
  <si>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</si>
  <si>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</si>
  <si>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</si>
  <si>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</si>
  <si>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</si>
  <si>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</si>
  <si>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</si>
  <si>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</si>
  <si>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</si>
  <si>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表3</t>
  </si>
  <si>
    <t>一般公共预算支出预算表</t>
  </si>
  <si>
    <t>当年财政拨款安排</t>
  </si>
  <si>
    <t>601</t>
  </si>
  <si>
    <t>表3-1</t>
  </si>
  <si>
    <t>一般公共预算基本支出预算表</t>
  </si>
  <si>
    <t>人员经费</t>
  </si>
  <si>
    <t>公用经费</t>
  </si>
  <si>
    <t>30101</t>
  </si>
  <si>
    <t>30102</t>
  </si>
  <si>
    <t>3010203</t>
  </si>
  <si>
    <t>3010204</t>
  </si>
  <si>
    <t>3010205</t>
  </si>
  <si>
    <t>30103</t>
  </si>
  <si>
    <t>3010301</t>
  </si>
  <si>
    <t>30108</t>
  </si>
  <si>
    <t>30109</t>
  </si>
  <si>
    <t>30110</t>
  </si>
  <si>
    <t>30111</t>
  </si>
  <si>
    <t>30112</t>
  </si>
  <si>
    <t>3011201</t>
  </si>
  <si>
    <t>3011202</t>
  </si>
  <si>
    <t>30113</t>
  </si>
  <si>
    <t>30201</t>
  </si>
  <si>
    <t>30205</t>
  </si>
  <si>
    <t>30207</t>
  </si>
  <si>
    <t>30208</t>
  </si>
  <si>
    <t>30211</t>
  </si>
  <si>
    <t>30213</t>
  </si>
  <si>
    <t>30216</t>
  </si>
  <si>
    <t>30217</t>
  </si>
  <si>
    <t>30231</t>
  </si>
  <si>
    <t>30299</t>
  </si>
  <si>
    <t>3029901</t>
  </si>
  <si>
    <t>3029902</t>
  </si>
  <si>
    <t>3029903</t>
  </si>
  <si>
    <t>3029904</t>
  </si>
  <si>
    <t>3029909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</si>
  <si>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</si>
  <si>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</si>
  <si>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</si>
  <si>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</si>
  <si>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</si>
  <si>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</si>
  <si>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</si>
  <si>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</si>
  <si>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</si>
  <si>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</si>
  <si>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</si>
  <si>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</si>
  <si>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</si>
  <si>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</si>
  <si>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</si>
  <si>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</si>
  <si>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</si>
  <si>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</si>
  <si>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</si>
  <si>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</si>
  <si>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年度目标</t>
  </si>
  <si>
    <t>财政拨款</t>
  </si>
  <si>
    <t>其他资金</t>
  </si>
  <si>
    <t>效益指标</t>
  </si>
  <si>
    <t>满意度指标</t>
  </si>
  <si>
    <t>三级指标</t>
  </si>
  <si>
    <t>指标值</t>
  </si>
  <si>
    <t>部门（单位）整体支出绩效目标申报表</t>
  </si>
  <si>
    <t>部门（单位）名称</t>
  </si>
  <si>
    <t>单位名称</t>
  </si>
  <si>
    <t>年度
主要
任务</t>
  </si>
  <si>
    <t>任务名称</t>
  </si>
  <si>
    <t>主要内容</t>
  </si>
  <si>
    <t>预算金额（万元）</t>
  </si>
  <si>
    <t>总额</t>
  </si>
  <si>
    <t>工作任务2</t>
  </si>
  <si>
    <t>工作任务3</t>
  </si>
  <si>
    <t>工作任务4</t>
  </si>
  <si>
    <t>工作任务5</t>
  </si>
  <si>
    <t>工作内容5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</si>
  <si>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</si>
  <si>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</si>
  <si>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</si>
  <si>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</si>
  <si>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</si>
  <si>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</si>
  <si>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</si>
  <si>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</si>
  <si>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数量指标1V</t>
  </si>
  <si>
    <t>数量指标2N</t>
  </si>
  <si>
    <t>数量指标2V</t>
  </si>
  <si>
    <t>数量指标3N</t>
  </si>
  <si>
    <t>数量指标3V</t>
  </si>
  <si>
    <t>数量指标4V</t>
  </si>
  <si>
    <t>数量指标5V</t>
  </si>
  <si>
    <t>质量指标</t>
  </si>
  <si>
    <t>质量指标1V</t>
  </si>
  <si>
    <t>质量指标2V</t>
  </si>
  <si>
    <t>质量指标3V</t>
  </si>
  <si>
    <t>时效指标</t>
  </si>
  <si>
    <t>时效指标1V</t>
  </si>
  <si>
    <t>时效指标2V</t>
  </si>
  <si>
    <t>时效指标3V</t>
  </si>
  <si>
    <t>成本指标</t>
  </si>
  <si>
    <t>成本指标1V</t>
  </si>
  <si>
    <t>成本指标2V</t>
  </si>
  <si>
    <t>成本指标3V</t>
  </si>
  <si>
    <t>项目效果指标</t>
  </si>
  <si>
    <t>经济效益</t>
  </si>
  <si>
    <t>经济效益1V</t>
  </si>
  <si>
    <t>经济效益2V</t>
  </si>
  <si>
    <t>经济效益3V</t>
  </si>
  <si>
    <t>社会效益</t>
  </si>
  <si>
    <t>社会效益1V</t>
  </si>
  <si>
    <t>社会效益2V</t>
  </si>
  <si>
    <t>社会效益3V</t>
  </si>
  <si>
    <t>可持续性</t>
  </si>
  <si>
    <t>可持续性1V</t>
  </si>
  <si>
    <t>可持续性2V</t>
  </si>
  <si>
    <t>可持续性3V</t>
  </si>
  <si>
    <t>生态效益指标</t>
  </si>
  <si>
    <t>生态效益1V</t>
  </si>
  <si>
    <t>生态效益2V</t>
  </si>
  <si>
    <t>生态效益3V</t>
  </si>
  <si>
    <t>满意度1V</t>
  </si>
  <si>
    <t>满意度2V</t>
  </si>
  <si>
    <t>满意度3V</t>
  </si>
  <si>
    <t>报表编号：510000_0013lastmb</t>
  </si>
  <si>
    <t>部门项目支出绩效目标表（2026年度）</t>
  </si>
  <si>
    <t>项目名称</t>
  </si>
  <si>
    <t>指标性质</t>
  </si>
  <si>
    <t>度量单位</t>
  </si>
  <si>
    <t>权重</t>
  </si>
  <si>
    <t>指标方向性</t>
  </si>
  <si>
    <t>601-州生态环境局部门</t>
  </si>
  <si>
    <t>601011-壤塘县生态环境局</t>
  </si>
  <si>
    <t>51320023R000009914893-工资性支出</t>
  </si>
  <si>
    <t>严格执行相关政策，保障工资及时、足额发放或社保及时、足额缴纳，预算编制科学合理，减少结余资金。</t>
  </si>
  <si>
    <t>产出指标</t>
  </si>
  <si>
    <t>发放（缴纳）覆盖率</t>
  </si>
  <si>
    <t>＝</t>
  </si>
  <si>
    <t>100</t>
  </si>
  <si>
    <t>%</t>
  </si>
  <si>
    <t>60</t>
  </si>
  <si>
    <t>正向指标</t>
  </si>
  <si>
    <t>社会效益指标</t>
  </si>
  <si>
    <t>足额保障率（参保率）</t>
  </si>
  <si>
    <t>30</t>
  </si>
  <si>
    <t>51320023R000009915221-单位缴费</t>
  </si>
  <si>
    <t>51320023Y000009917272-日常公用经费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</si>
  <si>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</si>
  <si>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</si>
  <si>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</si>
  <si>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</si>
  <si>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</si>
  <si>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</si>
  <si>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</si>
  <si>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</si>
  <si>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</si>
  <si>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</si>
  <si>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</si>
  <si>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</si>
  <si>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51320025T000012991741-壤塘县环境执法应急监测重点污染源监督性监测及监测运维经费</t>
  </si>
  <si>
    <t xml:space="preserve">县域范围内的污染源监督性监测及日常监测，出现环境事故的应急监测费用。
</t>
  </si>
  <si>
    <t>监测数量</t>
  </si>
  <si>
    <t>12</t>
  </si>
  <si>
    <t>座（处）</t>
  </si>
  <si>
    <t>县内监督覆盖率</t>
  </si>
  <si>
    <t>≥</t>
  </si>
  <si>
    <t>96</t>
  </si>
  <si>
    <t>运维工作开展时间</t>
  </si>
  <si>
    <t>1</t>
  </si>
  <si>
    <t>年</t>
  </si>
  <si>
    <t>10</t>
  </si>
  <si>
    <t>降低环境污染风险，提升环境保护</t>
  </si>
  <si>
    <t>服务对象满意度指标</t>
  </si>
  <si>
    <t>群众对环境保护满意度</t>
  </si>
  <si>
    <t>经济成本指标</t>
  </si>
  <si>
    <t>运维成本</t>
  </si>
  <si>
    <t>＜</t>
  </si>
  <si>
    <t>3</t>
  </si>
  <si>
    <t>万元</t>
  </si>
  <si>
    <t>51320025T000012991959-壤塘专家评审服务费</t>
  </si>
  <si>
    <t>用于支付2026年开展项目及环境影响评价评审专项劳务报酬支出</t>
  </si>
  <si>
    <t>专家评审数量</t>
  </si>
  <si>
    <t>资金支付及时率</t>
  </si>
  <si>
    <t>项目开标时间</t>
  </si>
  <si>
    <t>按时拨付专家评审费，提升项目开标进度</t>
  </si>
  <si>
    <t>专家对服务费的满意度</t>
  </si>
  <si>
    <t>专家服务费所需成本</t>
  </si>
  <si>
    <t>20000</t>
  </si>
  <si>
    <t>元</t>
  </si>
  <si>
    <t>51320025T000012992069-壤塘县环保教育工作经费</t>
  </si>
  <si>
    <t>加强环保意识宣传，将环保工作融入平民生活中</t>
  </si>
  <si>
    <t>环境保护宣传次数</t>
  </si>
  <si>
    <t>环境保护宣传工作县内覆盖率</t>
  </si>
  <si>
    <t>宣传工作开展时间</t>
  </si>
  <si>
    <t>加强环境保护宣传，提升群众环境保护意识</t>
  </si>
  <si>
    <t>群众对环境保护宣传工作的满意度</t>
  </si>
  <si>
    <t>保护宣传工作所需费用</t>
  </si>
  <si>
    <t>4.2</t>
  </si>
  <si>
    <t>51320025Y000012974203-日常公用经费（其他运转类）</t>
  </si>
  <si>
    <t>51320026T000014817530-2026年壤塘县生态环境执法检查项目</t>
  </si>
  <si>
    <t>开展全县范围内环境执法检查，保证各项指标保质保量完成。</t>
  </si>
  <si>
    <t>全年县内环境执法次数</t>
  </si>
  <si>
    <t>案件结案率</t>
  </si>
  <si>
    <t>95</t>
  </si>
  <si>
    <t>执法工作开展时间</t>
  </si>
  <si>
    <t>提升违法成本，降低犯罪率</t>
  </si>
  <si>
    <t>群众对执法工资满意度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</si>
  <si>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</si>
  <si>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</si>
  <si>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</si>
  <si>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</si>
  <si>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2026年度</t>
    <phoneticPr fontId="16" type="noConversion"/>
  </si>
  <si>
    <t>单位名称：601011阿坝州壤塘生态环境局</t>
    <phoneticPr fontId="16" type="noConversion"/>
  </si>
  <si>
    <t>局履行职责基本支出</t>
    <phoneticPr fontId="16" type="noConversion"/>
  </si>
  <si>
    <t>壤塘县生态环境局及综合执法大队基本工资、保险、机关运行费等</t>
    <phoneticPr fontId="16" type="noConversion"/>
  </si>
  <si>
    <t>局履行职能职责项目支出</t>
    <phoneticPr fontId="16" type="noConversion"/>
  </si>
  <si>
    <t>壤塘县域范围内的生态环境执法检查、重点污染源应急监测检测、环保知识宣传、项目需求论证的专家评审，保障生态环境安全。</t>
    <phoneticPr fontId="16" type="noConversion"/>
  </si>
  <si>
    <t>保障机关平稳运行，保障全县范围内的生态环境安全，建设美丽壤塘。</t>
    <phoneticPr fontId="16" type="noConversion"/>
  </si>
  <si>
    <t>社会保障和就业支出</t>
    <phoneticPr fontId="16" type="noConversion"/>
  </si>
  <si>
    <t>卫生健康支出</t>
    <phoneticPr fontId="16" type="noConversion"/>
  </si>
  <si>
    <t>节能环保支出</t>
    <phoneticPr fontId="16" type="noConversion"/>
  </si>
  <si>
    <t>住房保障支出</t>
    <phoneticPr fontId="16" type="noConversion"/>
  </si>
  <si>
    <t>按时完成基本支出和项目支出</t>
    <phoneticPr fontId="16" type="noConversion"/>
  </si>
  <si>
    <t>完成率100%</t>
    <phoneticPr fontId="16" type="noConversion"/>
  </si>
  <si>
    <t>任务完成时限</t>
    <phoneticPr fontId="16" type="noConversion"/>
  </si>
  <si>
    <t>1年内</t>
    <phoneticPr fontId="16" type="noConversion"/>
  </si>
  <si>
    <t>财政拨款内所有收入</t>
    <phoneticPr fontId="16" type="noConversion"/>
  </si>
  <si>
    <t>保障率100%</t>
    <phoneticPr fontId="16" type="noConversion"/>
  </si>
  <si>
    <t>保障机关单位正常履行职责，建设美丽壤塘</t>
    <phoneticPr fontId="16" type="noConversion"/>
  </si>
  <si>
    <t>保障职工基本生活及机关正常运行</t>
    <phoneticPr fontId="16" type="noConversion"/>
  </si>
  <si>
    <t>严格执法，打击各种违法破坏环境行为</t>
    <phoneticPr fontId="16" type="noConversion"/>
  </si>
  <si>
    <t>执法保障率100%</t>
    <phoneticPr fontId="16" type="noConversion"/>
  </si>
  <si>
    <t>加强监督检测，严格执法，保护绿水青山</t>
    <phoneticPr fontId="16" type="noConversion"/>
  </si>
  <si>
    <t>生态效益持续向好</t>
    <phoneticPr fontId="16" type="noConversion"/>
  </si>
  <si>
    <t>人民群众对工作满意度</t>
    <phoneticPr fontId="16" type="noConversion"/>
  </si>
  <si>
    <t>满意度96%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</si>
</sst>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7">
    <font>
      <sz val="11"/>
      <color indexed="8"/>
      <name val="宋体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黑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family val="3"/>
      <charset val="134"/>
    </font>
    <font>
      <b/>
      <sz val="9"/>
      <color rgb="FF000000"/>
      <name val="SimSun"/>
      <charset val="134"/>
    </font>
    <font>
      <sz val="9"/>
      <color rgb="FF000000"/>
      <name val="sim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1" fillId="0" borderId="1">
      <alignment vertical="center"/>
    </xf>
  </cellStyleXfs>
  <cellXfs count="1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8" fillId="0" borderId="0" xfId="0" applyNumberFormat="1" applyFont="1" applyAlignment="1" applyProtection="1">
      <alignment vertical="center"/>
    </xf>
    <xf numFmtId="0" fontId="0" fillId="0" borderId="0" xfId="0" applyAlignment="1" applyProtection="1"/>
    <xf numFmtId="0" fontId="20" fillId="0" borderId="16" xfId="0" applyNumberFormat="1" applyFont="1" applyBorder="1" applyAlignment="1" applyProtection="1">
      <alignment horizontal="center" vertical="center" wrapText="1"/>
    </xf>
    <xf numFmtId="0" fontId="20" fillId="0" borderId="16" xfId="0" applyNumberFormat="1" applyFont="1" applyBorder="1" applyAlignment="1" applyProtection="1">
      <alignment vertical="center" wrapText="1"/>
    </xf>
    <xf numFmtId="0" fontId="20" fillId="0" borderId="21" xfId="0" applyNumberFormat="1" applyFont="1" applyBorder="1" applyAlignment="1" applyProtection="1">
      <alignment vertical="center" wrapText="1"/>
    </xf>
    <xf numFmtId="0" fontId="20" fillId="0" borderId="25" xfId="0" applyNumberFormat="1" applyFont="1" applyBorder="1" applyAlignment="1" applyProtection="1">
      <alignment vertical="center" wrapText="1"/>
    </xf>
    <xf numFmtId="0" fontId="20" fillId="0" borderId="25" xfId="0" applyNumberFormat="1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20" fillId="0" borderId="22" xfId="0" applyNumberFormat="1" applyFont="1" applyBorder="1" applyAlignment="1" applyProtection="1">
      <alignment vertical="center" wrapText="1"/>
    </xf>
    <xf numFmtId="0" fontId="20" fillId="0" borderId="23" xfId="0" applyNumberFormat="1" applyFont="1" applyBorder="1" applyAlignment="1" applyProtection="1">
      <alignment vertical="center" wrapText="1"/>
    </xf>
    <xf numFmtId="0" fontId="20" fillId="0" borderId="12" xfId="0" applyNumberFormat="1" applyFont="1" applyBorder="1" applyAlignment="1" applyProtection="1">
      <alignment horizontal="left" vertical="center" wrapText="1"/>
    </xf>
    <xf numFmtId="0" fontId="20" fillId="0" borderId="12" xfId="0" applyNumberFormat="1" applyFont="1" applyBorder="1" applyAlignment="1" applyProtection="1">
      <alignment vertical="center" wrapText="1"/>
    </xf>
    <xf numFmtId="0" fontId="20" fillId="0" borderId="12" xfId="0" applyNumberFormat="1" applyFont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20" fillId="0" borderId="19" xfId="0" applyNumberFormat="1" applyFont="1" applyBorder="1" applyAlignment="1" applyProtection="1">
      <alignment horizontal="center" vertical="center" wrapText="1"/>
    </xf>
    <xf numFmtId="0" fontId="20" fillId="0" borderId="24" xfId="0" applyNumberFormat="1" applyFont="1" applyBorder="1" applyAlignment="1" applyProtection="1">
      <alignment horizontal="center" vertical="center" wrapText="1"/>
    </xf>
    <xf numFmtId="0" fontId="20" fillId="0" borderId="20" xfId="0" applyNumberFormat="1" applyFont="1" applyBorder="1" applyAlignment="1" applyProtection="1">
      <alignment horizontal="center" vertical="center" wrapText="1"/>
    </xf>
    <xf numFmtId="0" fontId="20" fillId="0" borderId="13" xfId="0" applyNumberFormat="1" applyFont="1" applyBorder="1" applyAlignment="1" applyProtection="1">
      <alignment horizontal="left" vertical="center" wrapText="1"/>
    </xf>
    <xf numFmtId="0" fontId="20" fillId="0" borderId="14" xfId="0" applyNumberFormat="1" applyFont="1" applyBorder="1" applyAlignment="1" applyProtection="1">
      <alignment horizontal="left" vertical="center" wrapText="1"/>
    </xf>
    <xf numFmtId="0" fontId="20" fillId="0" borderId="15" xfId="0" applyNumberFormat="1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center" vertical="center" textRotation="255" wrapText="1"/>
    </xf>
    <xf numFmtId="0" fontId="20" fillId="0" borderId="12" xfId="0" applyNumberFormat="1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20" fillId="0" borderId="17" xfId="0" applyNumberFormat="1" applyFont="1" applyBorder="1" applyAlignment="1" applyProtection="1">
      <alignment vertical="center" wrapText="1"/>
    </xf>
    <xf numFmtId="0" fontId="20" fillId="0" borderId="18" xfId="0" applyNumberFormat="1" applyFont="1" applyBorder="1" applyAlignment="1" applyProtection="1">
      <alignment vertical="center" wrapText="1"/>
    </xf>
    <xf numFmtId="0" fontId="20" fillId="0" borderId="17" xfId="0" applyNumberFormat="1" applyFont="1" applyBorder="1" applyAlignment="1" applyProtection="1">
      <alignment horizontal="left" vertical="center" wrapText="1"/>
    </xf>
    <xf numFmtId="0" fontId="20" fillId="0" borderId="18" xfId="0" applyNumberFormat="1" applyFont="1" applyBorder="1" applyAlignment="1" applyProtection="1">
      <alignment horizontal="left" vertical="center" wrapText="1"/>
    </xf>
    <xf numFmtId="0" fontId="20" fillId="0" borderId="13" xfId="0" applyNumberFormat="1" applyFont="1" applyBorder="1" applyAlignment="1" applyProtection="1">
      <alignment vertical="center" wrapText="1"/>
    </xf>
    <xf numFmtId="0" fontId="20" fillId="0" borderId="15" xfId="0" applyNumberFormat="1" applyFont="1" applyBorder="1" applyAlignment="1" applyProtection="1">
      <alignment vertical="center" wrapText="1"/>
    </xf>
    <xf numFmtId="0" fontId="19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13" xfId="0" applyNumberFormat="1" applyFont="1" applyBorder="1" applyAlignment="1" applyProtection="1">
      <alignment horizontal="center" vertical="center" wrapText="1"/>
    </xf>
    <xf numFmtId="0" fontId="20" fillId="0" borderId="14" xfId="0" applyNumberFormat="1" applyFont="1" applyBorder="1" applyAlignment="1" applyProtection="1">
      <alignment horizontal="center" vertical="center" wrapText="1"/>
    </xf>
    <xf numFmtId="0" fontId="20" fillId="0" borderId="15" xfId="0" applyNumberFormat="1" applyFont="1" applyBorder="1" applyAlignment="1" applyProtection="1">
      <alignment horizontal="center" vertical="center" wrapText="1"/>
    </xf>
    <xf numFmtId="0" fontId="20" fillId="0" borderId="14" xfId="0" applyNumberFormat="1" applyFont="1" applyBorder="1" applyAlignment="1" applyProtection="1">
      <alignment vertical="center" wrapText="1"/>
    </xf>
    <xf numFmtId="0" fontId="20" fillId="0" borderId="16" xfId="0" applyNumberFormat="1" applyFont="1" applyBorder="1" applyAlignment="1" applyProtection="1">
      <alignment horizontal="center" vertical="center" wrapText="1"/>
    </xf>
    <xf numFmtId="0" fontId="20" fillId="0" borderId="17" xfId="0" applyNumberFormat="1" applyFont="1" applyBorder="1" applyAlignment="1" applyProtection="1">
      <alignment horizontal="center" vertical="center" wrapText="1"/>
    </xf>
    <xf numFmtId="0" fontId="20" fillId="0" borderId="18" xfId="0" applyNumberFormat="1" applyFont="1" applyBorder="1" applyAlignment="1" applyProtection="1">
      <alignment horizontal="center" vertical="center" wrapText="1"/>
    </xf>
    <xf numFmtId="0" fontId="21" fillId="0" borderId="1" xfId="1">
      <alignment vertical="center"/>
    </xf>
    <xf numFmtId="0" fontId="25" fillId="4" borderId="26" xfId="1" applyFont="1" applyFill="1" applyBorder="1" applyAlignment="1">
      <alignment horizontal="center" vertical="center" wrapText="1"/>
    </xf>
    <xf numFmtId="0" fontId="6" fillId="4" borderId="26" xfId="1" applyFont="1" applyFill="1" applyBorder="1" applyAlignment="1">
      <alignment vertical="center" wrapText="1"/>
    </xf>
    <xf numFmtId="0" fontId="26" fillId="4" borderId="26" xfId="1" applyFont="1" applyFill="1" applyBorder="1" applyAlignment="1">
      <alignment vertical="center" wrapText="1"/>
    </xf>
    <xf numFmtId="4" fontId="6" fillId="4" borderId="26" xfId="1" applyNumberFormat="1" applyFont="1" applyFill="1" applyBorder="1" applyAlignment="1">
      <alignment horizontal="right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4" fontId="6" fillId="0" borderId="26" xfId="1" applyNumberFormat="1" applyFont="1" applyBorder="1" applyAlignment="1">
      <alignment horizontal="right" vertical="center" wrapText="1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3.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200</v>
      </c>
    </row>
    <row r="3" spans="1:1" ht="128.1" customHeight="1">
      <c r="A3" s="3">
        <v>46049</v>
      </c>
    </row>
  </sheetData>
  <phoneticPr fontId="16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0"/>
      <c r="B1" s="5"/>
      <c r="C1" s="10"/>
      <c r="D1" s="31"/>
      <c r="E1" s="31"/>
      <c r="F1" s="31"/>
      <c r="G1" s="31"/>
      <c r="H1" s="31"/>
      <c r="I1" s="32" t="s">
        <v>311</v>
      </c>
      <c r="J1" s="13"/>
    </row>
    <row r="2" spans="1:10" ht="19.899999999999999" customHeight="1">
      <c r="A2" s="30"/>
      <c r="B2" s="73" t="s">
        <v>312</v>
      </c>
      <c r="C2" s="73"/>
      <c r="D2" s="73"/>
      <c r="E2" s="73"/>
      <c r="F2" s="73"/>
      <c r="G2" s="73"/>
      <c r="H2" s="73"/>
      <c r="I2" s="73"/>
      <c r="J2" s="13" t="s">
        <v>201</v>
      </c>
    </row>
    <row r="3" spans="1:10" ht="17.100000000000001" customHeight="1">
      <c r="A3" s="33"/>
      <c r="B3" s="76" t="s">
        <v>203</v>
      </c>
      <c r="C3" s="76"/>
      <c r="D3" s="35"/>
      <c r="E3" s="35"/>
      <c r="F3" s="35"/>
      <c r="G3" s="35"/>
      <c r="H3" s="35"/>
      <c r="I3" s="35" t="s">
        <v>204</v>
      </c>
      <c r="J3" s="46"/>
    </row>
    <row r="4" spans="1:10" ht="21.4" customHeight="1">
      <c r="A4" s="13"/>
      <c r="B4" s="77" t="s">
        <v>313</v>
      </c>
      <c r="C4" s="77" t="s">
        <v>226</v>
      </c>
      <c r="D4" s="77" t="s">
        <v>314</v>
      </c>
      <c r="E4" s="77"/>
      <c r="F4" s="77"/>
      <c r="G4" s="77"/>
      <c r="H4" s="77"/>
      <c r="I4" s="77"/>
      <c r="J4" s="48"/>
    </row>
    <row r="5" spans="1:10" ht="21.4" customHeight="1">
      <c r="A5" s="36"/>
      <c r="B5" s="77"/>
      <c r="C5" s="77"/>
      <c r="D5" s="77" t="s">
        <v>214</v>
      </c>
      <c r="E5" s="72" t="s">
        <v>315</v>
      </c>
      <c r="F5" s="77" t="s">
        <v>316</v>
      </c>
      <c r="G5" s="77"/>
      <c r="H5" s="77"/>
      <c r="I5" s="77" t="s">
        <v>317</v>
      </c>
      <c r="J5" s="48"/>
    </row>
    <row r="6" spans="1:10" ht="21.4" customHeight="1">
      <c r="A6" s="36"/>
      <c r="B6" s="77"/>
      <c r="C6" s="77"/>
      <c r="D6" s="77"/>
      <c r="E6" s="72"/>
      <c r="F6" s="47" t="s">
        <v>267</v>
      </c>
      <c r="G6" s="47" t="s">
        <v>318</v>
      </c>
      <c r="H6" s="47" t="s">
        <v>319</v>
      </c>
      <c r="I6" s="77"/>
      <c r="J6" s="16"/>
    </row>
    <row r="7" spans="1:10" ht="19.899999999999999" customHeight="1">
      <c r="A7" s="17"/>
      <c r="B7" s="38"/>
      <c r="C7" s="38" t="s">
        <v>227</v>
      </c>
      <c r="D7" s="39">
        <v>12.26</v>
      </c>
      <c r="E7" s="39"/>
      <c r="F7" s="39">
        <v>11.52</v>
      </c>
      <c r="G7" s="39"/>
      <c r="H7" s="39">
        <v>11.52</v>
      </c>
      <c r="I7" s="39">
        <v>0.74</v>
      </c>
      <c r="J7" s="20"/>
    </row>
    <row r="8" spans="1:10" ht="19.899999999999999" customHeight="1">
      <c r="A8" s="36"/>
      <c r="B8" s="40"/>
      <c r="C8" s="49" t="s">
        <v>0</v>
      </c>
      <c r="D8" s="41">
        <v>12.26</v>
      </c>
      <c r="E8" s="41"/>
      <c r="F8" s="41">
        <v>11.52</v>
      </c>
      <c r="G8" s="41"/>
      <c r="H8" s="41">
        <v>11.52</v>
      </c>
      <c r="I8" s="41">
        <v>0.74</v>
      </c>
      <c r="J8" s="48"/>
    </row>
    <row r="9" spans="1:10" ht="19.899999999999999" customHeight="1">
      <c r="A9" s="36"/>
      <c r="B9" s="40" t="s">
        <v>228</v>
      </c>
      <c r="C9" s="49" t="s">
        <v>142</v>
      </c>
      <c r="D9" s="42">
        <v>12.26</v>
      </c>
      <c r="E9" s="42"/>
      <c r="F9" s="42">
        <v>11.52</v>
      </c>
      <c r="G9" s="42"/>
      <c r="H9" s="42">
        <v>11.52</v>
      </c>
      <c r="I9" s="42">
        <v>0.74</v>
      </c>
      <c r="J9" s="48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31"/>
      <c r="H1" s="31"/>
      <c r="I1" s="32" t="s">
        <v>320</v>
      </c>
      <c r="J1" s="13"/>
    </row>
    <row r="2" spans="1:10" ht="19.899999999999999" customHeight="1">
      <c r="A2" s="30"/>
      <c r="B2" s="73" t="s">
        <v>321</v>
      </c>
      <c r="C2" s="73"/>
      <c r="D2" s="73"/>
      <c r="E2" s="73"/>
      <c r="F2" s="73"/>
      <c r="G2" s="73"/>
      <c r="H2" s="73"/>
      <c r="I2" s="73"/>
      <c r="J2" s="13" t="s">
        <v>201</v>
      </c>
    </row>
    <row r="3" spans="1:10" ht="17.100000000000001" customHeight="1">
      <c r="A3" s="33"/>
      <c r="B3" s="76" t="s">
        <v>203</v>
      </c>
      <c r="C3" s="76"/>
      <c r="D3" s="76"/>
      <c r="E3" s="76"/>
      <c r="F3" s="76"/>
      <c r="G3" s="33"/>
      <c r="H3" s="33"/>
      <c r="I3" s="35" t="s">
        <v>204</v>
      </c>
      <c r="J3" s="46"/>
    </row>
    <row r="4" spans="1:10" ht="21.4" customHeight="1">
      <c r="A4" s="13"/>
      <c r="B4" s="77" t="s">
        <v>207</v>
      </c>
      <c r="C4" s="77"/>
      <c r="D4" s="77"/>
      <c r="E4" s="77"/>
      <c r="F4" s="77"/>
      <c r="G4" s="77" t="s">
        <v>322</v>
      </c>
      <c r="H4" s="77"/>
      <c r="I4" s="77"/>
      <c r="J4" s="48"/>
    </row>
    <row r="5" spans="1:10" ht="21.4" customHeight="1">
      <c r="A5" s="36"/>
      <c r="B5" s="77" t="s">
        <v>234</v>
      </c>
      <c r="C5" s="77"/>
      <c r="D5" s="77"/>
      <c r="E5" s="77" t="s">
        <v>225</v>
      </c>
      <c r="F5" s="77" t="s">
        <v>226</v>
      </c>
      <c r="G5" s="77" t="s">
        <v>214</v>
      </c>
      <c r="H5" s="77" t="s">
        <v>232</v>
      </c>
      <c r="I5" s="77" t="s">
        <v>233</v>
      </c>
      <c r="J5" s="48"/>
    </row>
    <row r="6" spans="1:10" ht="21.4" customHeight="1">
      <c r="A6" s="36"/>
      <c r="B6" s="47" t="s">
        <v>235</v>
      </c>
      <c r="C6" s="47" t="s">
        <v>236</v>
      </c>
      <c r="D6" s="47" t="s">
        <v>237</v>
      </c>
      <c r="E6" s="77"/>
      <c r="F6" s="77"/>
      <c r="G6" s="77"/>
      <c r="H6" s="77"/>
      <c r="I6" s="77"/>
      <c r="J6" s="16"/>
    </row>
    <row r="7" spans="1:10" ht="19.899999999999999" customHeight="1">
      <c r="A7" s="17"/>
      <c r="B7" s="38"/>
      <c r="C7" s="38"/>
      <c r="D7" s="38"/>
      <c r="E7" s="38"/>
      <c r="F7" s="38" t="s">
        <v>227</v>
      </c>
      <c r="G7" s="39"/>
      <c r="H7" s="39"/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/>
      <c r="H8" s="41"/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0</v>
      </c>
      <c r="G9" s="41"/>
      <c r="H9" s="41"/>
      <c r="I9" s="41"/>
      <c r="J9" s="48"/>
    </row>
    <row r="10" spans="1:10" ht="19.899999999999999" customHeight="1">
      <c r="A10" s="36"/>
      <c r="B10" s="40"/>
      <c r="C10" s="40"/>
      <c r="D10" s="40"/>
      <c r="E10" s="40"/>
      <c r="F10" s="49" t="s">
        <v>26</v>
      </c>
      <c r="G10" s="41"/>
      <c r="H10" s="42"/>
      <c r="I10" s="42"/>
      <c r="J10" s="16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0"/>
      <c r="B1" s="5"/>
      <c r="C1" s="10"/>
      <c r="D1" s="31"/>
      <c r="E1" s="31"/>
      <c r="F1" s="31"/>
      <c r="G1" s="31"/>
      <c r="H1" s="31"/>
      <c r="I1" s="32" t="s">
        <v>323</v>
      </c>
      <c r="J1" s="13"/>
    </row>
    <row r="2" spans="1:10" ht="19.899999999999999" customHeight="1">
      <c r="A2" s="30"/>
      <c r="B2" s="73" t="s">
        <v>324</v>
      </c>
      <c r="C2" s="73"/>
      <c r="D2" s="73"/>
      <c r="E2" s="73"/>
      <c r="F2" s="73"/>
      <c r="G2" s="73"/>
      <c r="H2" s="73"/>
      <c r="I2" s="73"/>
      <c r="J2" s="13" t="s">
        <v>201</v>
      </c>
    </row>
    <row r="3" spans="1:10" ht="17.100000000000001" customHeight="1">
      <c r="A3" s="33"/>
      <c r="B3" s="76" t="s">
        <v>203</v>
      </c>
      <c r="C3" s="76"/>
      <c r="D3" s="35"/>
      <c r="E3" s="35"/>
      <c r="F3" s="35"/>
      <c r="G3" s="35"/>
      <c r="H3" s="35"/>
      <c r="I3" s="35" t="s">
        <v>204</v>
      </c>
      <c r="J3" s="46"/>
    </row>
    <row r="4" spans="1:10" ht="21.4" customHeight="1">
      <c r="A4" s="13"/>
      <c r="B4" s="77" t="s">
        <v>313</v>
      </c>
      <c r="C4" s="77" t="s">
        <v>226</v>
      </c>
      <c r="D4" s="77" t="s">
        <v>314</v>
      </c>
      <c r="E4" s="77"/>
      <c r="F4" s="77"/>
      <c r="G4" s="77"/>
      <c r="H4" s="77"/>
      <c r="I4" s="77"/>
      <c r="J4" s="48"/>
    </row>
    <row r="5" spans="1:10" ht="21.4" customHeight="1">
      <c r="A5" s="36"/>
      <c r="B5" s="77"/>
      <c r="C5" s="77"/>
      <c r="D5" s="77" t="s">
        <v>214</v>
      </c>
      <c r="E5" s="72" t="s">
        <v>315</v>
      </c>
      <c r="F5" s="77" t="s">
        <v>316</v>
      </c>
      <c r="G5" s="77"/>
      <c r="H5" s="77"/>
      <c r="I5" s="77" t="s">
        <v>317</v>
      </c>
      <c r="J5" s="48"/>
    </row>
    <row r="6" spans="1:10" ht="21.4" customHeight="1">
      <c r="A6" s="36"/>
      <c r="B6" s="77"/>
      <c r="C6" s="77"/>
      <c r="D6" s="77"/>
      <c r="E6" s="72"/>
      <c r="F6" s="47" t="s">
        <v>267</v>
      </c>
      <c r="G6" s="47" t="s">
        <v>318</v>
      </c>
      <c r="H6" s="47" t="s">
        <v>319</v>
      </c>
      <c r="I6" s="77"/>
      <c r="J6" s="16"/>
    </row>
    <row r="7" spans="1:10" ht="19.899999999999999" customHeight="1">
      <c r="A7" s="17"/>
      <c r="B7" s="38"/>
      <c r="C7" s="38" t="s">
        <v>227</v>
      </c>
      <c r="D7" s="39"/>
      <c r="E7" s="39"/>
      <c r="F7" s="39"/>
      <c r="G7" s="39"/>
      <c r="H7" s="39"/>
      <c r="I7" s="39"/>
      <c r="J7" s="20"/>
    </row>
    <row r="8" spans="1:10" ht="19.899999999999999" customHeight="1">
      <c r="A8" s="36"/>
      <c r="B8" s="40"/>
      <c r="C8" s="49" t="s">
        <v>0</v>
      </c>
      <c r="D8" s="41"/>
      <c r="E8" s="41"/>
      <c r="F8" s="41"/>
      <c r="G8" s="41"/>
      <c r="H8" s="41"/>
      <c r="I8" s="41"/>
      <c r="J8" s="48"/>
    </row>
    <row r="9" spans="1:10" ht="19.899999999999999" customHeight="1">
      <c r="A9" s="36"/>
      <c r="B9" s="40"/>
      <c r="C9" s="49" t="s">
        <v>1</v>
      </c>
      <c r="D9" s="42"/>
      <c r="E9" s="42"/>
      <c r="F9" s="42"/>
      <c r="G9" s="42"/>
      <c r="H9" s="42"/>
      <c r="I9" s="42"/>
      <c r="J9" s="48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31"/>
      <c r="H1" s="31"/>
      <c r="I1" s="32" t="s">
        <v>325</v>
      </c>
      <c r="J1" s="13"/>
    </row>
    <row r="2" spans="1:10" ht="19.899999999999999" customHeight="1">
      <c r="A2" s="30"/>
      <c r="B2" s="73" t="s">
        <v>326</v>
      </c>
      <c r="C2" s="73"/>
      <c r="D2" s="73"/>
      <c r="E2" s="73"/>
      <c r="F2" s="73"/>
      <c r="G2" s="73"/>
      <c r="H2" s="73"/>
      <c r="I2" s="73"/>
      <c r="J2" s="13" t="s">
        <v>201</v>
      </c>
    </row>
    <row r="3" spans="1:10" ht="17.100000000000001" customHeight="1">
      <c r="A3" s="33"/>
      <c r="B3" s="76" t="s">
        <v>203</v>
      </c>
      <c r="C3" s="76"/>
      <c r="D3" s="76"/>
      <c r="E3" s="76"/>
      <c r="F3" s="76"/>
      <c r="G3" s="33"/>
      <c r="H3" s="33"/>
      <c r="I3" s="35" t="s">
        <v>204</v>
      </c>
      <c r="J3" s="46"/>
    </row>
    <row r="4" spans="1:10" ht="21.4" customHeight="1">
      <c r="A4" s="13"/>
      <c r="B4" s="77" t="s">
        <v>207</v>
      </c>
      <c r="C4" s="77"/>
      <c r="D4" s="77"/>
      <c r="E4" s="77"/>
      <c r="F4" s="77"/>
      <c r="G4" s="77" t="s">
        <v>327</v>
      </c>
      <c r="H4" s="77"/>
      <c r="I4" s="77"/>
      <c r="J4" s="48"/>
    </row>
    <row r="5" spans="1:10" ht="21.4" customHeight="1">
      <c r="A5" s="36"/>
      <c r="B5" s="77" t="s">
        <v>234</v>
      </c>
      <c r="C5" s="77"/>
      <c r="D5" s="77"/>
      <c r="E5" s="77" t="s">
        <v>225</v>
      </c>
      <c r="F5" s="77" t="s">
        <v>226</v>
      </c>
      <c r="G5" s="77" t="s">
        <v>214</v>
      </c>
      <c r="H5" s="77" t="s">
        <v>232</v>
      </c>
      <c r="I5" s="77" t="s">
        <v>233</v>
      </c>
      <c r="J5" s="48"/>
    </row>
    <row r="6" spans="1:10" ht="21.4" customHeight="1">
      <c r="A6" s="36"/>
      <c r="B6" s="47" t="s">
        <v>235</v>
      </c>
      <c r="C6" s="47" t="s">
        <v>236</v>
      </c>
      <c r="D6" s="47" t="s">
        <v>237</v>
      </c>
      <c r="E6" s="77"/>
      <c r="F6" s="77"/>
      <c r="G6" s="77"/>
      <c r="H6" s="77"/>
      <c r="I6" s="77"/>
      <c r="J6" s="16"/>
    </row>
    <row r="7" spans="1:10" ht="19.899999999999999" customHeight="1">
      <c r="A7" s="17"/>
      <c r="B7" s="38"/>
      <c r="C7" s="38"/>
      <c r="D7" s="38"/>
      <c r="E7" s="38"/>
      <c r="F7" s="38" t="s">
        <v>227</v>
      </c>
      <c r="G7" s="39"/>
      <c r="H7" s="39"/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/>
      <c r="H8" s="41"/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0</v>
      </c>
      <c r="G9" s="41"/>
      <c r="H9" s="41"/>
      <c r="I9" s="41"/>
      <c r="J9" s="48"/>
    </row>
    <row r="10" spans="1:10" ht="19.899999999999999" customHeight="1">
      <c r="A10" s="36"/>
      <c r="B10" s="40"/>
      <c r="C10" s="40"/>
      <c r="D10" s="40"/>
      <c r="E10" s="40"/>
      <c r="F10" s="49" t="s">
        <v>26</v>
      </c>
      <c r="G10" s="41"/>
      <c r="H10" s="42"/>
      <c r="I10" s="42"/>
      <c r="J10" s="16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6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47"/>
  <sheetViews>
    <sheetView topLeftCell="A19" workbookViewId="0">
      <selection activeCell="G25" sqref="G25"/>
    </sheetView>
  </sheetViews>
  <sheetFormatPr defaultRowHeight="13.5"/>
  <cols>
    <col min="1" max="1" width="16.375" customWidth="1"/>
    <col min="2" max="2" width="10.75" customWidth="1"/>
    <col min="4" max="4" width="14" customWidth="1"/>
    <col min="5" max="5" width="9.125" customWidth="1"/>
    <col min="6" max="6" width="14.875" customWidth="1"/>
    <col min="7" max="7" width="28" customWidth="1"/>
    <col min="8" max="8" width="8.5" customWidth="1"/>
    <col min="9" max="9" width="7.75" customWidth="1"/>
    <col min="10" max="10" width="8.125" customWidth="1"/>
    <col min="11" max="11" width="8.375" customWidth="1"/>
    <col min="12" max="12" width="10" customWidth="1"/>
  </cols>
  <sheetData>
    <row r="1" spans="1:12" ht="23.1" customHeight="1">
      <c r="A1" s="123" t="s">
        <v>395</v>
      </c>
      <c r="B1" s="123"/>
      <c r="C1" s="123"/>
      <c r="D1" s="123"/>
      <c r="E1" s="110"/>
      <c r="F1" s="124"/>
      <c r="G1" s="124"/>
      <c r="H1" s="124"/>
      <c r="I1" s="110"/>
      <c r="J1" s="110"/>
      <c r="K1" s="110"/>
      <c r="L1" s="110"/>
    </row>
    <row r="2" spans="1:12" ht="23.1" customHeight="1">
      <c r="A2" s="118"/>
      <c r="B2" s="118"/>
      <c r="C2" s="118"/>
      <c r="D2" s="118"/>
      <c r="E2" s="110"/>
      <c r="F2" s="119"/>
      <c r="G2" s="119"/>
      <c r="H2" s="119"/>
      <c r="I2" s="110"/>
      <c r="J2" s="110"/>
      <c r="K2" s="110"/>
      <c r="L2" s="110"/>
    </row>
    <row r="3" spans="1:12" ht="23.1" customHeight="1">
      <c r="A3" s="125" t="s">
        <v>396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23.1" customHeight="1">
      <c r="A4" s="111" t="s">
        <v>337</v>
      </c>
      <c r="B4" s="111" t="s">
        <v>397</v>
      </c>
      <c r="C4" s="111" t="s">
        <v>208</v>
      </c>
      <c r="D4" s="111" t="s">
        <v>328</v>
      </c>
      <c r="E4" s="111" t="s">
        <v>351</v>
      </c>
      <c r="F4" s="111" t="s">
        <v>352</v>
      </c>
      <c r="G4" s="111" t="s">
        <v>333</v>
      </c>
      <c r="H4" s="111" t="s">
        <v>398</v>
      </c>
      <c r="I4" s="111" t="s">
        <v>334</v>
      </c>
      <c r="J4" s="111" t="s">
        <v>399</v>
      </c>
      <c r="K4" s="111" t="s">
        <v>400</v>
      </c>
      <c r="L4" s="111" t="s">
        <v>401</v>
      </c>
    </row>
    <row r="5" spans="1:12" ht="23.1" customHeight="1">
      <c r="A5" s="112" t="s">
        <v>402</v>
      </c>
      <c r="B5" s="113"/>
      <c r="C5" s="114">
        <v>265.426311</v>
      </c>
      <c r="D5" s="113"/>
      <c r="E5" s="113"/>
      <c r="F5" s="113"/>
      <c r="G5" s="113"/>
      <c r="H5" s="113"/>
      <c r="I5" s="113"/>
      <c r="J5" s="113"/>
      <c r="K5" s="113"/>
      <c r="L5" s="113"/>
    </row>
    <row r="6" spans="1:12" ht="23.1" customHeight="1">
      <c r="A6" s="121" t="s">
        <v>403</v>
      </c>
      <c r="B6" s="121" t="s">
        <v>404</v>
      </c>
      <c r="C6" s="122">
        <v>127.60336</v>
      </c>
      <c r="D6" s="121" t="s">
        <v>405</v>
      </c>
      <c r="E6" s="115" t="s">
        <v>406</v>
      </c>
      <c r="F6" s="115" t="s">
        <v>355</v>
      </c>
      <c r="G6" s="115" t="s">
        <v>407</v>
      </c>
      <c r="H6" s="116" t="s">
        <v>408</v>
      </c>
      <c r="I6" s="115" t="s">
        <v>409</v>
      </c>
      <c r="J6" s="116" t="s">
        <v>410</v>
      </c>
      <c r="K6" s="115" t="s">
        <v>411</v>
      </c>
      <c r="L6" s="115" t="s">
        <v>412</v>
      </c>
    </row>
    <row r="7" spans="1:12" ht="23.1" customHeight="1">
      <c r="A7" s="121"/>
      <c r="B7" s="121"/>
      <c r="C7" s="122"/>
      <c r="D7" s="121"/>
      <c r="E7" s="115" t="s">
        <v>331</v>
      </c>
      <c r="F7" s="115" t="s">
        <v>413</v>
      </c>
      <c r="G7" s="115" t="s">
        <v>414</v>
      </c>
      <c r="H7" s="116" t="s">
        <v>408</v>
      </c>
      <c r="I7" s="115" t="s">
        <v>409</v>
      </c>
      <c r="J7" s="116" t="s">
        <v>410</v>
      </c>
      <c r="K7" s="115" t="s">
        <v>415</v>
      </c>
      <c r="L7" s="115" t="s">
        <v>412</v>
      </c>
    </row>
    <row r="8" spans="1:12" ht="23.1" customHeight="1">
      <c r="A8" s="121"/>
      <c r="B8" s="121" t="s">
        <v>416</v>
      </c>
      <c r="C8" s="122">
        <v>76.989570000000001</v>
      </c>
      <c r="D8" s="121" t="s">
        <v>405</v>
      </c>
      <c r="E8" s="115" t="s">
        <v>406</v>
      </c>
      <c r="F8" s="115" t="s">
        <v>355</v>
      </c>
      <c r="G8" s="115" t="s">
        <v>407</v>
      </c>
      <c r="H8" s="116" t="s">
        <v>408</v>
      </c>
      <c r="I8" s="115" t="s">
        <v>409</v>
      </c>
      <c r="J8" s="116" t="s">
        <v>410</v>
      </c>
      <c r="K8" s="115" t="s">
        <v>411</v>
      </c>
      <c r="L8" s="115" t="s">
        <v>412</v>
      </c>
    </row>
    <row r="9" spans="1:12" ht="23.1" customHeight="1">
      <c r="A9" s="121"/>
      <c r="B9" s="121"/>
      <c r="C9" s="122"/>
      <c r="D9" s="121"/>
      <c r="E9" s="115" t="s">
        <v>331</v>
      </c>
      <c r="F9" s="115" t="s">
        <v>413</v>
      </c>
      <c r="G9" s="115" t="s">
        <v>414</v>
      </c>
      <c r="H9" s="116" t="s">
        <v>408</v>
      </c>
      <c r="I9" s="115" t="s">
        <v>409</v>
      </c>
      <c r="J9" s="116" t="s">
        <v>410</v>
      </c>
      <c r="K9" s="115" t="s">
        <v>415</v>
      </c>
      <c r="L9" s="115" t="s">
        <v>412</v>
      </c>
    </row>
    <row r="10" spans="1:12" ht="23.1" customHeight="1">
      <c r="A10" s="121"/>
      <c r="B10" s="121" t="s">
        <v>417</v>
      </c>
      <c r="C10" s="122">
        <v>26.797674000000001</v>
      </c>
      <c r="D10" s="121" t="s">
        <v>418</v>
      </c>
      <c r="E10" s="121" t="s">
        <v>406</v>
      </c>
      <c r="F10" s="115" t="s">
        <v>355</v>
      </c>
      <c r="G10" s="115" t="s">
        <v>419</v>
      </c>
      <c r="H10" s="116" t="s">
        <v>420</v>
      </c>
      <c r="I10" s="115" t="s">
        <v>421</v>
      </c>
      <c r="J10" s="116" t="s">
        <v>422</v>
      </c>
      <c r="K10" s="115" t="s">
        <v>423</v>
      </c>
      <c r="L10" s="115" t="s">
        <v>424</v>
      </c>
    </row>
    <row r="11" spans="1:12" ht="23.1" customHeight="1">
      <c r="A11" s="121"/>
      <c r="B11" s="121"/>
      <c r="C11" s="122"/>
      <c r="D11" s="121"/>
      <c r="E11" s="121"/>
      <c r="F11" s="115" t="s">
        <v>363</v>
      </c>
      <c r="G11" s="115" t="s">
        <v>425</v>
      </c>
      <c r="H11" s="116" t="s">
        <v>420</v>
      </c>
      <c r="I11" s="115" t="s">
        <v>421</v>
      </c>
      <c r="J11" s="116" t="s">
        <v>410</v>
      </c>
      <c r="K11" s="115" t="s">
        <v>415</v>
      </c>
      <c r="L11" s="115" t="s">
        <v>424</v>
      </c>
    </row>
    <row r="12" spans="1:12" ht="23.1" customHeight="1">
      <c r="A12" s="121"/>
      <c r="B12" s="121"/>
      <c r="C12" s="122"/>
      <c r="D12" s="121"/>
      <c r="E12" s="121" t="s">
        <v>331</v>
      </c>
      <c r="F12" s="115" t="s">
        <v>426</v>
      </c>
      <c r="G12" s="115" t="s">
        <v>427</v>
      </c>
      <c r="H12" s="116" t="s">
        <v>420</v>
      </c>
      <c r="I12" s="115" t="s">
        <v>409</v>
      </c>
      <c r="J12" s="116" t="s">
        <v>410</v>
      </c>
      <c r="K12" s="115" t="s">
        <v>423</v>
      </c>
      <c r="L12" s="115" t="s">
        <v>424</v>
      </c>
    </row>
    <row r="13" spans="1:12" ht="23.1" customHeight="1">
      <c r="A13" s="121"/>
      <c r="B13" s="121"/>
      <c r="C13" s="122"/>
      <c r="D13" s="121"/>
      <c r="E13" s="121"/>
      <c r="F13" s="115" t="s">
        <v>413</v>
      </c>
      <c r="G13" s="115" t="s">
        <v>428</v>
      </c>
      <c r="H13" s="116" t="s">
        <v>408</v>
      </c>
      <c r="I13" s="115" t="s">
        <v>409</v>
      </c>
      <c r="J13" s="116" t="s">
        <v>410</v>
      </c>
      <c r="K13" s="115" t="s">
        <v>423</v>
      </c>
      <c r="L13" s="115" t="s">
        <v>412</v>
      </c>
    </row>
    <row r="14" spans="1:12" ht="23.1" customHeight="1">
      <c r="A14" s="121"/>
      <c r="B14" s="121" t="s">
        <v>429</v>
      </c>
      <c r="C14" s="122">
        <v>0.23</v>
      </c>
      <c r="D14" s="121" t="s">
        <v>405</v>
      </c>
      <c r="E14" s="115" t="s">
        <v>406</v>
      </c>
      <c r="F14" s="115" t="s">
        <v>355</v>
      </c>
      <c r="G14" s="115" t="s">
        <v>407</v>
      </c>
      <c r="H14" s="116" t="s">
        <v>408</v>
      </c>
      <c r="I14" s="115" t="s">
        <v>409</v>
      </c>
      <c r="J14" s="116" t="s">
        <v>410</v>
      </c>
      <c r="K14" s="115" t="s">
        <v>411</v>
      </c>
      <c r="L14" s="115" t="s">
        <v>412</v>
      </c>
    </row>
    <row r="15" spans="1:12" ht="23.1" customHeight="1">
      <c r="A15" s="121"/>
      <c r="B15" s="121"/>
      <c r="C15" s="122"/>
      <c r="D15" s="121"/>
      <c r="E15" s="115" t="s">
        <v>331</v>
      </c>
      <c r="F15" s="115" t="s">
        <v>413</v>
      </c>
      <c r="G15" s="115" t="s">
        <v>414</v>
      </c>
      <c r="H15" s="116" t="s">
        <v>408</v>
      </c>
      <c r="I15" s="115" t="s">
        <v>409</v>
      </c>
      <c r="J15" s="116" t="s">
        <v>410</v>
      </c>
      <c r="K15" s="115" t="s">
        <v>415</v>
      </c>
      <c r="L15" s="115" t="s">
        <v>412</v>
      </c>
    </row>
    <row r="16" spans="1:12" ht="23.1" customHeight="1">
      <c r="A16" s="121"/>
      <c r="B16" s="121" t="s">
        <v>430</v>
      </c>
      <c r="C16" s="122">
        <v>3</v>
      </c>
      <c r="D16" s="121" t="s">
        <v>431</v>
      </c>
      <c r="E16" s="121" t="s">
        <v>406</v>
      </c>
      <c r="F16" s="115" t="s">
        <v>355</v>
      </c>
      <c r="G16" s="115" t="s">
        <v>432</v>
      </c>
      <c r="H16" s="116" t="s">
        <v>408</v>
      </c>
      <c r="I16" s="115" t="s">
        <v>433</v>
      </c>
      <c r="J16" s="116" t="s">
        <v>434</v>
      </c>
      <c r="K16" s="115" t="s">
        <v>423</v>
      </c>
      <c r="L16" s="115"/>
    </row>
    <row r="17" spans="1:12" ht="23.1" customHeight="1">
      <c r="A17" s="121"/>
      <c r="B17" s="121"/>
      <c r="C17" s="122"/>
      <c r="D17" s="121"/>
      <c r="E17" s="121"/>
      <c r="F17" s="115" t="s">
        <v>363</v>
      </c>
      <c r="G17" s="115" t="s">
        <v>435</v>
      </c>
      <c r="H17" s="116" t="s">
        <v>436</v>
      </c>
      <c r="I17" s="115" t="s">
        <v>437</v>
      </c>
      <c r="J17" s="116" t="s">
        <v>410</v>
      </c>
      <c r="K17" s="115" t="s">
        <v>423</v>
      </c>
      <c r="L17" s="115"/>
    </row>
    <row r="18" spans="1:12" ht="23.1" customHeight="1">
      <c r="A18" s="121"/>
      <c r="B18" s="121"/>
      <c r="C18" s="122"/>
      <c r="D18" s="121"/>
      <c r="E18" s="121"/>
      <c r="F18" s="115" t="s">
        <v>367</v>
      </c>
      <c r="G18" s="115" t="s">
        <v>438</v>
      </c>
      <c r="H18" s="116" t="s">
        <v>408</v>
      </c>
      <c r="I18" s="115" t="s">
        <v>439</v>
      </c>
      <c r="J18" s="116" t="s">
        <v>440</v>
      </c>
      <c r="K18" s="115" t="s">
        <v>441</v>
      </c>
      <c r="L18" s="115"/>
    </row>
    <row r="19" spans="1:12" ht="23.1" customHeight="1">
      <c r="A19" s="121"/>
      <c r="B19" s="121"/>
      <c r="C19" s="122"/>
      <c r="D19" s="121"/>
      <c r="E19" s="115" t="s">
        <v>331</v>
      </c>
      <c r="F19" s="115" t="s">
        <v>413</v>
      </c>
      <c r="G19" s="115" t="s">
        <v>442</v>
      </c>
      <c r="H19" s="116" t="s">
        <v>436</v>
      </c>
      <c r="I19" s="115" t="s">
        <v>437</v>
      </c>
      <c r="J19" s="116" t="s">
        <v>410</v>
      </c>
      <c r="K19" s="115" t="s">
        <v>423</v>
      </c>
      <c r="L19" s="115"/>
    </row>
    <row r="20" spans="1:12" ht="23.1" customHeight="1">
      <c r="A20" s="121"/>
      <c r="B20" s="121"/>
      <c r="C20" s="122"/>
      <c r="D20" s="121"/>
      <c r="E20" s="115" t="s">
        <v>332</v>
      </c>
      <c r="F20" s="115" t="s">
        <v>443</v>
      </c>
      <c r="G20" s="115" t="s">
        <v>444</v>
      </c>
      <c r="H20" s="116" t="s">
        <v>436</v>
      </c>
      <c r="I20" s="115" t="s">
        <v>437</v>
      </c>
      <c r="J20" s="116" t="s">
        <v>410</v>
      </c>
      <c r="K20" s="115" t="s">
        <v>441</v>
      </c>
      <c r="L20" s="115"/>
    </row>
    <row r="21" spans="1:12" ht="23.1" customHeight="1">
      <c r="A21" s="121"/>
      <c r="B21" s="121"/>
      <c r="C21" s="122"/>
      <c r="D21" s="121"/>
      <c r="E21" s="115" t="s">
        <v>371</v>
      </c>
      <c r="F21" s="115" t="s">
        <v>445</v>
      </c>
      <c r="G21" s="115" t="s">
        <v>446</v>
      </c>
      <c r="H21" s="116" t="s">
        <v>447</v>
      </c>
      <c r="I21" s="115" t="s">
        <v>448</v>
      </c>
      <c r="J21" s="116" t="s">
        <v>449</v>
      </c>
      <c r="K21" s="115" t="s">
        <v>441</v>
      </c>
      <c r="L21" s="115"/>
    </row>
    <row r="22" spans="1:12" ht="23.1" customHeight="1">
      <c r="A22" s="121"/>
      <c r="B22" s="121" t="s">
        <v>450</v>
      </c>
      <c r="C22" s="122">
        <v>2</v>
      </c>
      <c r="D22" s="121" t="s">
        <v>451</v>
      </c>
      <c r="E22" s="121" t="s">
        <v>406</v>
      </c>
      <c r="F22" s="115" t="s">
        <v>355</v>
      </c>
      <c r="G22" s="115" t="s">
        <v>452</v>
      </c>
      <c r="H22" s="116" t="s">
        <v>420</v>
      </c>
      <c r="I22" s="115" t="s">
        <v>421</v>
      </c>
      <c r="J22" s="116" t="s">
        <v>422</v>
      </c>
      <c r="K22" s="115" t="s">
        <v>423</v>
      </c>
      <c r="L22" s="115"/>
    </row>
    <row r="23" spans="1:12" ht="23.1" customHeight="1">
      <c r="A23" s="121"/>
      <c r="B23" s="121"/>
      <c r="C23" s="122"/>
      <c r="D23" s="121"/>
      <c r="E23" s="121"/>
      <c r="F23" s="115" t="s">
        <v>363</v>
      </c>
      <c r="G23" s="115" t="s">
        <v>453</v>
      </c>
      <c r="H23" s="116" t="s">
        <v>436</v>
      </c>
      <c r="I23" s="115" t="s">
        <v>437</v>
      </c>
      <c r="J23" s="116" t="s">
        <v>410</v>
      </c>
      <c r="K23" s="115" t="s">
        <v>423</v>
      </c>
      <c r="L23" s="115"/>
    </row>
    <row r="24" spans="1:12" ht="23.1" customHeight="1">
      <c r="A24" s="121"/>
      <c r="B24" s="121"/>
      <c r="C24" s="122"/>
      <c r="D24" s="121"/>
      <c r="E24" s="121"/>
      <c r="F24" s="115" t="s">
        <v>367</v>
      </c>
      <c r="G24" s="115" t="s">
        <v>454</v>
      </c>
      <c r="H24" s="116" t="s">
        <v>420</v>
      </c>
      <c r="I24" s="115" t="s">
        <v>439</v>
      </c>
      <c r="J24" s="116" t="s">
        <v>440</v>
      </c>
      <c r="K24" s="115" t="s">
        <v>441</v>
      </c>
      <c r="L24" s="115"/>
    </row>
    <row r="25" spans="1:12" ht="23.1" customHeight="1">
      <c r="A25" s="121"/>
      <c r="B25" s="121"/>
      <c r="C25" s="122"/>
      <c r="D25" s="121"/>
      <c r="E25" s="115" t="s">
        <v>331</v>
      </c>
      <c r="F25" s="115" t="s">
        <v>413</v>
      </c>
      <c r="G25" s="115" t="s">
        <v>455</v>
      </c>
      <c r="H25" s="116" t="s">
        <v>436</v>
      </c>
      <c r="I25" s="115" t="s">
        <v>437</v>
      </c>
      <c r="J25" s="116" t="s">
        <v>410</v>
      </c>
      <c r="K25" s="115" t="s">
        <v>423</v>
      </c>
      <c r="L25" s="115"/>
    </row>
    <row r="26" spans="1:12" ht="23.1" customHeight="1">
      <c r="A26" s="121"/>
      <c r="B26" s="121"/>
      <c r="C26" s="122"/>
      <c r="D26" s="121"/>
      <c r="E26" s="115" t="s">
        <v>332</v>
      </c>
      <c r="F26" s="115" t="s">
        <v>443</v>
      </c>
      <c r="G26" s="115" t="s">
        <v>456</v>
      </c>
      <c r="H26" s="116" t="s">
        <v>436</v>
      </c>
      <c r="I26" s="115" t="s">
        <v>437</v>
      </c>
      <c r="J26" s="116" t="s">
        <v>410</v>
      </c>
      <c r="K26" s="115" t="s">
        <v>441</v>
      </c>
      <c r="L26" s="115"/>
    </row>
    <row r="27" spans="1:12" ht="23.1" customHeight="1">
      <c r="A27" s="121"/>
      <c r="B27" s="121"/>
      <c r="C27" s="122"/>
      <c r="D27" s="121"/>
      <c r="E27" s="115" t="s">
        <v>371</v>
      </c>
      <c r="F27" s="115" t="s">
        <v>445</v>
      </c>
      <c r="G27" s="115" t="s">
        <v>457</v>
      </c>
      <c r="H27" s="116" t="s">
        <v>420</v>
      </c>
      <c r="I27" s="115" t="s">
        <v>458</v>
      </c>
      <c r="J27" s="116" t="s">
        <v>459</v>
      </c>
      <c r="K27" s="115" t="s">
        <v>441</v>
      </c>
      <c r="L27" s="115"/>
    </row>
    <row r="28" spans="1:12" ht="23.1" customHeight="1">
      <c r="A28" s="121"/>
      <c r="B28" s="121" t="s">
        <v>460</v>
      </c>
      <c r="C28" s="122">
        <v>4.2</v>
      </c>
      <c r="D28" s="121" t="s">
        <v>461</v>
      </c>
      <c r="E28" s="121" t="s">
        <v>406</v>
      </c>
      <c r="F28" s="115" t="s">
        <v>355</v>
      </c>
      <c r="G28" s="115" t="s">
        <v>462</v>
      </c>
      <c r="H28" s="116" t="s">
        <v>436</v>
      </c>
      <c r="I28" s="115" t="s">
        <v>421</v>
      </c>
      <c r="J28" s="116" t="s">
        <v>422</v>
      </c>
      <c r="K28" s="115" t="s">
        <v>423</v>
      </c>
      <c r="L28" s="115"/>
    </row>
    <row r="29" spans="1:12" ht="23.1" customHeight="1">
      <c r="A29" s="121"/>
      <c r="B29" s="121"/>
      <c r="C29" s="122"/>
      <c r="D29" s="121"/>
      <c r="E29" s="121"/>
      <c r="F29" s="115" t="s">
        <v>363</v>
      </c>
      <c r="G29" s="115" t="s">
        <v>463</v>
      </c>
      <c r="H29" s="116" t="s">
        <v>436</v>
      </c>
      <c r="I29" s="115" t="s">
        <v>437</v>
      </c>
      <c r="J29" s="116" t="s">
        <v>410</v>
      </c>
      <c r="K29" s="115" t="s">
        <v>423</v>
      </c>
      <c r="L29" s="115"/>
    </row>
    <row r="30" spans="1:12">
      <c r="A30" s="121"/>
      <c r="B30" s="121"/>
      <c r="C30" s="122"/>
      <c r="D30" s="121"/>
      <c r="E30" s="121"/>
      <c r="F30" s="115" t="s">
        <v>367</v>
      </c>
      <c r="G30" s="115" t="s">
        <v>464</v>
      </c>
      <c r="H30" s="116" t="s">
        <v>408</v>
      </c>
      <c r="I30" s="115" t="s">
        <v>439</v>
      </c>
      <c r="J30" s="116" t="s">
        <v>440</v>
      </c>
      <c r="K30" s="115" t="s">
        <v>441</v>
      </c>
      <c r="L30" s="115"/>
    </row>
    <row r="31" spans="1:12" ht="22.5">
      <c r="A31" s="121"/>
      <c r="B31" s="121"/>
      <c r="C31" s="122"/>
      <c r="D31" s="121"/>
      <c r="E31" s="115" t="s">
        <v>331</v>
      </c>
      <c r="F31" s="115" t="s">
        <v>413</v>
      </c>
      <c r="G31" s="115" t="s">
        <v>465</v>
      </c>
      <c r="H31" s="116" t="s">
        <v>436</v>
      </c>
      <c r="I31" s="115" t="s">
        <v>437</v>
      </c>
      <c r="J31" s="116" t="s">
        <v>410</v>
      </c>
      <c r="K31" s="115" t="s">
        <v>423</v>
      </c>
      <c r="L31" s="115"/>
    </row>
    <row r="32" spans="1:12" ht="22.5">
      <c r="A32" s="121"/>
      <c r="B32" s="121"/>
      <c r="C32" s="122"/>
      <c r="D32" s="121"/>
      <c r="E32" s="115" t="s">
        <v>332</v>
      </c>
      <c r="F32" s="115" t="s">
        <v>443</v>
      </c>
      <c r="G32" s="115" t="s">
        <v>466</v>
      </c>
      <c r="H32" s="116" t="s">
        <v>436</v>
      </c>
      <c r="I32" s="115" t="s">
        <v>437</v>
      </c>
      <c r="J32" s="116" t="s">
        <v>410</v>
      </c>
      <c r="K32" s="115" t="s">
        <v>441</v>
      </c>
      <c r="L32" s="115"/>
    </row>
    <row r="33" spans="1:12">
      <c r="A33" s="121"/>
      <c r="B33" s="121"/>
      <c r="C33" s="122"/>
      <c r="D33" s="121"/>
      <c r="E33" s="115" t="s">
        <v>371</v>
      </c>
      <c r="F33" s="115" t="s">
        <v>445</v>
      </c>
      <c r="G33" s="115" t="s">
        <v>467</v>
      </c>
      <c r="H33" s="116" t="s">
        <v>420</v>
      </c>
      <c r="I33" s="115" t="s">
        <v>468</v>
      </c>
      <c r="J33" s="116" t="s">
        <v>449</v>
      </c>
      <c r="K33" s="115" t="s">
        <v>441</v>
      </c>
      <c r="L33" s="115"/>
    </row>
    <row r="34" spans="1:12">
      <c r="A34" s="121"/>
      <c r="B34" s="121" t="s">
        <v>469</v>
      </c>
      <c r="C34" s="122">
        <v>18.605706999999999</v>
      </c>
      <c r="D34" s="121" t="s">
        <v>418</v>
      </c>
      <c r="E34" s="121" t="s">
        <v>406</v>
      </c>
      <c r="F34" s="115" t="s">
        <v>355</v>
      </c>
      <c r="G34" s="115" t="s">
        <v>419</v>
      </c>
      <c r="H34" s="116" t="s">
        <v>420</v>
      </c>
      <c r="I34" s="115" t="s">
        <v>421</v>
      </c>
      <c r="J34" s="116" t="s">
        <v>422</v>
      </c>
      <c r="K34" s="115" t="s">
        <v>423</v>
      </c>
      <c r="L34" s="115" t="s">
        <v>424</v>
      </c>
    </row>
    <row r="35" spans="1:12" ht="33.75">
      <c r="A35" s="121"/>
      <c r="B35" s="121"/>
      <c r="C35" s="122"/>
      <c r="D35" s="121"/>
      <c r="E35" s="121"/>
      <c r="F35" s="115" t="s">
        <v>363</v>
      </c>
      <c r="G35" s="115" t="s">
        <v>425</v>
      </c>
      <c r="H35" s="116" t="s">
        <v>420</v>
      </c>
      <c r="I35" s="115" t="s">
        <v>421</v>
      </c>
      <c r="J35" s="116" t="s">
        <v>410</v>
      </c>
      <c r="K35" s="115" t="s">
        <v>415</v>
      </c>
      <c r="L35" s="115" t="s">
        <v>424</v>
      </c>
    </row>
    <row r="36" spans="1:12" ht="45">
      <c r="A36" s="121"/>
      <c r="B36" s="121"/>
      <c r="C36" s="122"/>
      <c r="D36" s="121"/>
      <c r="E36" s="121" t="s">
        <v>331</v>
      </c>
      <c r="F36" s="115" t="s">
        <v>426</v>
      </c>
      <c r="G36" s="115" t="s">
        <v>427</v>
      </c>
      <c r="H36" s="116" t="s">
        <v>420</v>
      </c>
      <c r="I36" s="115" t="s">
        <v>409</v>
      </c>
      <c r="J36" s="116" t="s">
        <v>410</v>
      </c>
      <c r="K36" s="115" t="s">
        <v>423</v>
      </c>
      <c r="L36" s="115" t="s">
        <v>424</v>
      </c>
    </row>
    <row r="37" spans="1:12">
      <c r="A37" s="121"/>
      <c r="B37" s="121"/>
      <c r="C37" s="122"/>
      <c r="D37" s="121"/>
      <c r="E37" s="121"/>
      <c r="F37" s="115" t="s">
        <v>413</v>
      </c>
      <c r="G37" s="115" t="s">
        <v>428</v>
      </c>
      <c r="H37" s="116" t="s">
        <v>408</v>
      </c>
      <c r="I37" s="115" t="s">
        <v>409</v>
      </c>
      <c r="J37" s="116" t="s">
        <v>410</v>
      </c>
      <c r="K37" s="115" t="s">
        <v>423</v>
      </c>
      <c r="L37" s="115" t="s">
        <v>412</v>
      </c>
    </row>
    <row r="38" spans="1:12">
      <c r="A38" s="121"/>
      <c r="B38" s="121" t="s">
        <v>470</v>
      </c>
      <c r="C38" s="122">
        <v>6</v>
      </c>
      <c r="D38" s="121" t="s">
        <v>471</v>
      </c>
      <c r="E38" s="121" t="s">
        <v>406</v>
      </c>
      <c r="F38" s="115" t="s">
        <v>355</v>
      </c>
      <c r="G38" s="115" t="s">
        <v>472</v>
      </c>
      <c r="H38" s="116" t="s">
        <v>436</v>
      </c>
      <c r="I38" s="115" t="s">
        <v>441</v>
      </c>
      <c r="J38" s="116" t="s">
        <v>422</v>
      </c>
      <c r="K38" s="115" t="s">
        <v>423</v>
      </c>
      <c r="L38" s="115"/>
    </row>
    <row r="39" spans="1:12">
      <c r="A39" s="121"/>
      <c r="B39" s="121"/>
      <c r="C39" s="122"/>
      <c r="D39" s="121"/>
      <c r="E39" s="121"/>
      <c r="F39" s="115" t="s">
        <v>363</v>
      </c>
      <c r="G39" s="115" t="s">
        <v>473</v>
      </c>
      <c r="H39" s="116" t="s">
        <v>436</v>
      </c>
      <c r="I39" s="115" t="s">
        <v>474</v>
      </c>
      <c r="J39" s="116" t="s">
        <v>410</v>
      </c>
      <c r="K39" s="115" t="s">
        <v>423</v>
      </c>
      <c r="L39" s="115"/>
    </row>
    <row r="40" spans="1:12">
      <c r="A40" s="121"/>
      <c r="B40" s="121"/>
      <c r="C40" s="122"/>
      <c r="D40" s="121"/>
      <c r="E40" s="121"/>
      <c r="F40" s="115" t="s">
        <v>367</v>
      </c>
      <c r="G40" s="115" t="s">
        <v>475</v>
      </c>
      <c r="H40" s="116" t="s">
        <v>408</v>
      </c>
      <c r="I40" s="115" t="s">
        <v>439</v>
      </c>
      <c r="J40" s="116" t="s">
        <v>440</v>
      </c>
      <c r="K40" s="115" t="s">
        <v>423</v>
      </c>
      <c r="L40" s="115"/>
    </row>
    <row r="41" spans="1:12" ht="22.5">
      <c r="A41" s="121"/>
      <c r="B41" s="121"/>
      <c r="C41" s="122"/>
      <c r="D41" s="121"/>
      <c r="E41" s="115" t="s">
        <v>331</v>
      </c>
      <c r="F41" s="115" t="s">
        <v>413</v>
      </c>
      <c r="G41" s="115" t="s">
        <v>476</v>
      </c>
      <c r="H41" s="116" t="s">
        <v>436</v>
      </c>
      <c r="I41" s="115" t="s">
        <v>474</v>
      </c>
      <c r="J41" s="116" t="s">
        <v>410</v>
      </c>
      <c r="K41" s="115" t="s">
        <v>423</v>
      </c>
      <c r="L41" s="115"/>
    </row>
    <row r="42" spans="1:12">
      <c r="A42" s="121"/>
      <c r="B42" s="121"/>
      <c r="C42" s="122"/>
      <c r="D42" s="121"/>
      <c r="E42" s="115" t="s">
        <v>332</v>
      </c>
      <c r="F42" s="115" t="s">
        <v>443</v>
      </c>
      <c r="G42" s="115" t="s">
        <v>477</v>
      </c>
      <c r="H42" s="116" t="s">
        <v>436</v>
      </c>
      <c r="I42" s="115" t="s">
        <v>437</v>
      </c>
      <c r="J42" s="116" t="s">
        <v>410</v>
      </c>
      <c r="K42" s="115" t="s">
        <v>441</v>
      </c>
      <c r="L42" s="115"/>
    </row>
    <row r="43" spans="1:12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0"/>
    </row>
    <row r="44" spans="1:12">
      <c r="A44" s="120" t="s">
        <v>478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</row>
    <row r="45" spans="1:12">
      <c r="A45" s="120" t="s">
        <v>479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</row>
    <row r="46" spans="1:12">
      <c r="A46" s="120" t="s">
        <v>480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</row>
    <row r="47" spans="1:12">
      <c r="A47" s="120" t="s">
        <v>481</v>
      </c>
      <c r="B47" s="120"/>
      <c r="C47" s="120"/>
      <c r="D47" s="117"/>
      <c r="E47" s="117"/>
      <c r="F47" s="117"/>
      <c r="G47" s="117"/>
      <c r="H47" s="117"/>
      <c r="I47" s="117"/>
      <c r="J47" s="117"/>
      <c r="K47" s="117"/>
      <c r="L47" s="110"/>
    </row>
  </sheetData>
  <mergeCells count="43">
    <mergeCell ref="A1:D1"/>
    <mergeCell ref="F1:H1"/>
    <mergeCell ref="A3:L3"/>
    <mergeCell ref="A6:A42"/>
    <mergeCell ref="B6:B7"/>
    <mergeCell ref="C6:C7"/>
    <mergeCell ref="D6:D7"/>
    <mergeCell ref="B8:B9"/>
    <mergeCell ref="C8:C9"/>
    <mergeCell ref="D8:D9"/>
    <mergeCell ref="B10:B13"/>
    <mergeCell ref="C10:C13"/>
    <mergeCell ref="D10:D13"/>
    <mergeCell ref="E10:E11"/>
    <mergeCell ref="E12:E13"/>
    <mergeCell ref="B14:B15"/>
    <mergeCell ref="C14:C15"/>
    <mergeCell ref="D14:D15"/>
    <mergeCell ref="B16:B21"/>
    <mergeCell ref="C16:C21"/>
    <mergeCell ref="D16:D21"/>
    <mergeCell ref="E16:E18"/>
    <mergeCell ref="B22:B27"/>
    <mergeCell ref="C22:C27"/>
    <mergeCell ref="D22:D27"/>
    <mergeCell ref="E22:E24"/>
    <mergeCell ref="B28:B33"/>
    <mergeCell ref="C28:C33"/>
    <mergeCell ref="D28:D33"/>
    <mergeCell ref="E28:E30"/>
    <mergeCell ref="B34:B37"/>
    <mergeCell ref="C34:C37"/>
    <mergeCell ref="D34:D37"/>
    <mergeCell ref="E34:E35"/>
    <mergeCell ref="E36:E37"/>
    <mergeCell ref="A45:L45"/>
    <mergeCell ref="A46:L46"/>
    <mergeCell ref="A47:C47"/>
    <mergeCell ref="B38:B42"/>
    <mergeCell ref="C38:C42"/>
    <mergeCell ref="D38:D42"/>
    <mergeCell ref="E38:E40"/>
    <mergeCell ref="A44:L44"/>
  </mergeCells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G41" sqref="G41:H41"/>
    </sheetView>
  </sheetViews>
  <sheetFormatPr defaultRowHeight="13.5"/>
  <cols>
    <col min="1" max="1" width="16.875" customWidth="1"/>
    <col min="3" max="3" width="15.125" customWidth="1"/>
    <col min="5" max="5" width="17.25" customWidth="1"/>
    <col min="6" max="6" width="11.125" customWidth="1"/>
    <col min="7" max="7" width="12.25" customWidth="1"/>
    <col min="8" max="8" width="13.25" customWidth="1"/>
  </cols>
  <sheetData>
    <row r="1" spans="1:8" ht="27" customHeight="1">
      <c r="A1" s="61"/>
      <c r="B1" s="61"/>
      <c r="C1" s="61"/>
      <c r="D1" s="61"/>
      <c r="E1" s="62"/>
      <c r="F1" s="62"/>
      <c r="G1" s="62"/>
      <c r="H1" s="62"/>
    </row>
    <row r="2" spans="1:8" ht="27" customHeight="1">
      <c r="A2" s="101" t="s">
        <v>335</v>
      </c>
      <c r="B2" s="101"/>
      <c r="C2" s="101"/>
      <c r="D2" s="101"/>
      <c r="E2" s="101"/>
      <c r="F2" s="101"/>
      <c r="G2" s="101"/>
      <c r="H2" s="101"/>
    </row>
    <row r="3" spans="1:8" ht="27" customHeight="1">
      <c r="A3" s="102" t="s">
        <v>482</v>
      </c>
      <c r="B3" s="102"/>
      <c r="C3" s="102"/>
      <c r="D3" s="102"/>
      <c r="E3" s="102"/>
      <c r="F3" s="102"/>
      <c r="G3" s="102"/>
      <c r="H3" s="102"/>
    </row>
    <row r="4" spans="1:8" ht="27" customHeight="1">
      <c r="A4" s="103" t="s">
        <v>336</v>
      </c>
      <c r="B4" s="104"/>
      <c r="C4" s="105"/>
      <c r="D4" s="99" t="s">
        <v>483</v>
      </c>
      <c r="E4" s="106" t="s">
        <v>337</v>
      </c>
      <c r="F4" s="106"/>
      <c r="G4" s="106"/>
      <c r="H4" s="100"/>
    </row>
    <row r="5" spans="1:8" ht="27" customHeight="1">
      <c r="A5" s="107" t="s">
        <v>338</v>
      </c>
      <c r="B5" s="108" t="s">
        <v>339</v>
      </c>
      <c r="C5" s="109"/>
      <c r="D5" s="108" t="s">
        <v>340</v>
      </c>
      <c r="E5" s="109"/>
      <c r="F5" s="103" t="s">
        <v>341</v>
      </c>
      <c r="G5" s="104"/>
      <c r="H5" s="105"/>
    </row>
    <row r="6" spans="1:8" ht="27" customHeight="1">
      <c r="A6" s="107"/>
      <c r="B6" s="86"/>
      <c r="C6" s="88"/>
      <c r="D6" s="86"/>
      <c r="E6" s="88"/>
      <c r="F6" s="63" t="s">
        <v>342</v>
      </c>
      <c r="G6" s="63" t="s">
        <v>329</v>
      </c>
      <c r="H6" s="63" t="s">
        <v>330</v>
      </c>
    </row>
    <row r="7" spans="1:8" ht="27" customHeight="1">
      <c r="A7" s="107"/>
      <c r="B7" s="95" t="s">
        <v>484</v>
      </c>
      <c r="C7" s="96" t="s">
        <v>328</v>
      </c>
      <c r="D7" s="89" t="s">
        <v>485</v>
      </c>
      <c r="E7" s="91"/>
      <c r="F7" s="64">
        <v>250.23</v>
      </c>
      <c r="G7" s="64">
        <v>250.23</v>
      </c>
      <c r="H7" s="64">
        <v>0</v>
      </c>
    </row>
    <row r="8" spans="1:8" ht="60" customHeight="1">
      <c r="A8" s="107"/>
      <c r="B8" s="95" t="s">
        <v>486</v>
      </c>
      <c r="C8" s="96" t="s">
        <v>343</v>
      </c>
      <c r="D8" s="89" t="s">
        <v>487</v>
      </c>
      <c r="E8" s="91"/>
      <c r="F8" s="64">
        <v>15.2</v>
      </c>
      <c r="G8" s="64">
        <v>15.2</v>
      </c>
      <c r="H8" s="64">
        <v>0</v>
      </c>
    </row>
    <row r="9" spans="1:8" ht="27" customHeight="1">
      <c r="A9" s="107"/>
      <c r="B9" s="99" t="s">
        <v>344</v>
      </c>
      <c r="C9" s="100" t="s">
        <v>344</v>
      </c>
      <c r="D9" s="89"/>
      <c r="E9" s="91"/>
      <c r="F9" s="64">
        <f t="shared" ref="F9:F11" si="0">SUM(G9:H9)</f>
        <v>0</v>
      </c>
      <c r="G9" s="64">
        <v>0</v>
      </c>
      <c r="H9" s="64">
        <v>0</v>
      </c>
    </row>
    <row r="10" spans="1:8" ht="27" customHeight="1">
      <c r="A10" s="107"/>
      <c r="B10" s="95" t="s">
        <v>345</v>
      </c>
      <c r="C10" s="96"/>
      <c r="D10" s="89"/>
      <c r="E10" s="91"/>
      <c r="F10" s="64">
        <f t="shared" si="0"/>
        <v>0</v>
      </c>
      <c r="G10" s="64">
        <v>0</v>
      </c>
      <c r="H10" s="64">
        <v>0</v>
      </c>
    </row>
    <row r="11" spans="1:8" ht="27" customHeight="1">
      <c r="A11" s="107"/>
      <c r="B11" s="95" t="s">
        <v>346</v>
      </c>
      <c r="C11" s="96" t="s">
        <v>346</v>
      </c>
      <c r="D11" s="97"/>
      <c r="E11" s="98" t="s">
        <v>347</v>
      </c>
      <c r="F11" s="65">
        <f t="shared" si="0"/>
        <v>0</v>
      </c>
      <c r="G11" s="65">
        <v>0</v>
      </c>
      <c r="H11" s="65">
        <v>0</v>
      </c>
    </row>
    <row r="12" spans="1:8" ht="27" customHeight="1">
      <c r="A12" s="107"/>
      <c r="B12" s="86" t="s">
        <v>348</v>
      </c>
      <c r="C12" s="87"/>
      <c r="D12" s="87"/>
      <c r="E12" s="88"/>
      <c r="F12" s="66">
        <f>SUM(F7:F11)</f>
        <v>265.43</v>
      </c>
      <c r="G12" s="66">
        <f>SUM(G7:G11)</f>
        <v>265.43</v>
      </c>
      <c r="H12" s="66">
        <f>SUM(H7:H11)</f>
        <v>0</v>
      </c>
    </row>
    <row r="13" spans="1:8" ht="27" customHeight="1">
      <c r="A13" s="67" t="s">
        <v>349</v>
      </c>
      <c r="B13" s="89" t="s">
        <v>488</v>
      </c>
      <c r="C13" s="90"/>
      <c r="D13" s="90"/>
      <c r="E13" s="90"/>
      <c r="F13" s="90"/>
      <c r="G13" s="90"/>
      <c r="H13" s="91"/>
    </row>
    <row r="14" spans="1:8" ht="27" customHeight="1">
      <c r="A14" s="92" t="s">
        <v>350</v>
      </c>
      <c r="B14" s="68" t="s">
        <v>351</v>
      </c>
      <c r="C14" s="68" t="s">
        <v>352</v>
      </c>
      <c r="D14" s="68" t="s">
        <v>353</v>
      </c>
      <c r="E14" s="85" t="s">
        <v>333</v>
      </c>
      <c r="F14" s="85"/>
      <c r="G14" s="85" t="s">
        <v>334</v>
      </c>
      <c r="H14" s="85"/>
    </row>
    <row r="15" spans="1:8" ht="27" customHeight="1">
      <c r="A15" s="92"/>
      <c r="B15" s="85" t="s">
        <v>354</v>
      </c>
      <c r="C15" s="93" t="s">
        <v>355</v>
      </c>
      <c r="D15" s="68">
        <v>1</v>
      </c>
      <c r="E15" s="82" t="s">
        <v>489</v>
      </c>
      <c r="F15" s="82"/>
      <c r="G15" s="83">
        <v>40.54</v>
      </c>
      <c r="H15" s="83" t="s">
        <v>356</v>
      </c>
    </row>
    <row r="16" spans="1:8" ht="27" customHeight="1">
      <c r="A16" s="92"/>
      <c r="B16" s="85"/>
      <c r="C16" s="94"/>
      <c r="D16" s="68">
        <v>2</v>
      </c>
      <c r="E16" s="82" t="s">
        <v>490</v>
      </c>
      <c r="F16" s="82" t="s">
        <v>357</v>
      </c>
      <c r="G16" s="83">
        <v>15.29</v>
      </c>
      <c r="H16" s="83" t="s">
        <v>358</v>
      </c>
    </row>
    <row r="17" spans="1:8" ht="27" customHeight="1">
      <c r="A17" s="92"/>
      <c r="B17" s="85"/>
      <c r="C17" s="94"/>
      <c r="D17" s="68">
        <v>3</v>
      </c>
      <c r="E17" s="82" t="s">
        <v>491</v>
      </c>
      <c r="F17" s="82" t="s">
        <v>359</v>
      </c>
      <c r="G17" s="83">
        <v>189.79</v>
      </c>
      <c r="H17" s="83" t="s">
        <v>360</v>
      </c>
    </row>
    <row r="18" spans="1:8" ht="27" customHeight="1">
      <c r="A18" s="92"/>
      <c r="B18" s="85"/>
      <c r="C18" s="94"/>
      <c r="D18" s="68">
        <v>4</v>
      </c>
      <c r="E18" s="82" t="s">
        <v>492</v>
      </c>
      <c r="F18" s="82"/>
      <c r="G18" s="83">
        <v>19.809999999999999</v>
      </c>
      <c r="H18" s="83" t="s">
        <v>361</v>
      </c>
    </row>
    <row r="19" spans="1:8" ht="27" customHeight="1">
      <c r="A19" s="92"/>
      <c r="B19" s="85"/>
      <c r="C19" s="94"/>
      <c r="D19" s="68">
        <v>5</v>
      </c>
      <c r="E19" s="82"/>
      <c r="F19" s="82"/>
      <c r="G19" s="83"/>
      <c r="H19" s="83" t="s">
        <v>362</v>
      </c>
    </row>
    <row r="20" spans="1:8" ht="27" customHeight="1">
      <c r="A20" s="92"/>
      <c r="B20" s="85"/>
      <c r="C20" s="84" t="s">
        <v>363</v>
      </c>
      <c r="D20" s="68">
        <v>9</v>
      </c>
      <c r="E20" s="82" t="s">
        <v>493</v>
      </c>
      <c r="F20" s="82"/>
      <c r="G20" s="83" t="s">
        <v>494</v>
      </c>
      <c r="H20" s="83" t="s">
        <v>364</v>
      </c>
    </row>
    <row r="21" spans="1:8" ht="27" customHeight="1">
      <c r="A21" s="92"/>
      <c r="B21" s="85"/>
      <c r="C21" s="84"/>
      <c r="D21" s="68">
        <v>10</v>
      </c>
      <c r="E21" s="82"/>
      <c r="F21" s="82"/>
      <c r="G21" s="83"/>
      <c r="H21" s="83" t="s">
        <v>365</v>
      </c>
    </row>
    <row r="22" spans="1:8" ht="27" customHeight="1">
      <c r="A22" s="92"/>
      <c r="B22" s="85"/>
      <c r="C22" s="84"/>
      <c r="D22" s="68">
        <v>11</v>
      </c>
      <c r="E22" s="82"/>
      <c r="F22" s="82"/>
      <c r="G22" s="83"/>
      <c r="H22" s="83" t="s">
        <v>366</v>
      </c>
    </row>
    <row r="23" spans="1:8" ht="27" customHeight="1">
      <c r="A23" s="92"/>
      <c r="B23" s="85"/>
      <c r="C23" s="84" t="s">
        <v>367</v>
      </c>
      <c r="D23" s="68">
        <v>14</v>
      </c>
      <c r="E23" s="82" t="s">
        <v>495</v>
      </c>
      <c r="F23" s="82"/>
      <c r="G23" s="83" t="s">
        <v>496</v>
      </c>
      <c r="H23" s="83" t="s">
        <v>368</v>
      </c>
    </row>
    <row r="24" spans="1:8" ht="27" customHeight="1">
      <c r="A24" s="92"/>
      <c r="B24" s="85"/>
      <c r="C24" s="84"/>
      <c r="D24" s="68">
        <v>15</v>
      </c>
      <c r="E24" s="82"/>
      <c r="F24" s="82"/>
      <c r="G24" s="83"/>
      <c r="H24" s="83" t="s">
        <v>369</v>
      </c>
    </row>
    <row r="25" spans="1:8" ht="27" customHeight="1">
      <c r="A25" s="92"/>
      <c r="B25" s="85"/>
      <c r="C25" s="84"/>
      <c r="D25" s="68">
        <v>16</v>
      </c>
      <c r="E25" s="82"/>
      <c r="F25" s="82"/>
      <c r="G25" s="80"/>
      <c r="H25" s="81" t="s">
        <v>370</v>
      </c>
    </row>
    <row r="26" spans="1:8" ht="27" customHeight="1">
      <c r="A26" s="92"/>
      <c r="B26" s="85"/>
      <c r="C26" s="84" t="s">
        <v>371</v>
      </c>
      <c r="D26" s="68">
        <v>19</v>
      </c>
      <c r="E26" s="82" t="s">
        <v>497</v>
      </c>
      <c r="F26" s="82"/>
      <c r="G26" s="83" t="s">
        <v>494</v>
      </c>
      <c r="H26" s="83" t="s">
        <v>372</v>
      </c>
    </row>
    <row r="27" spans="1:8" ht="27" customHeight="1">
      <c r="A27" s="92"/>
      <c r="B27" s="85"/>
      <c r="C27" s="84"/>
      <c r="D27" s="68">
        <v>20</v>
      </c>
      <c r="E27" s="82"/>
      <c r="F27" s="82"/>
      <c r="G27" s="80"/>
      <c r="H27" s="81" t="s">
        <v>373</v>
      </c>
    </row>
    <row r="28" spans="1:8" ht="27" customHeight="1">
      <c r="A28" s="92"/>
      <c r="B28" s="85"/>
      <c r="C28" s="84"/>
      <c r="D28" s="68">
        <v>21</v>
      </c>
      <c r="E28" s="82"/>
      <c r="F28" s="82"/>
      <c r="G28" s="80"/>
      <c r="H28" s="81" t="s">
        <v>374</v>
      </c>
    </row>
    <row r="29" spans="1:8" ht="27" customHeight="1">
      <c r="A29" s="92"/>
      <c r="B29" s="85" t="s">
        <v>375</v>
      </c>
      <c r="C29" s="84" t="s">
        <v>376</v>
      </c>
      <c r="D29" s="68">
        <v>1</v>
      </c>
      <c r="E29" s="82" t="s">
        <v>499</v>
      </c>
      <c r="F29" s="82"/>
      <c r="G29" s="83" t="s">
        <v>498</v>
      </c>
      <c r="H29" s="83" t="s">
        <v>377</v>
      </c>
    </row>
    <row r="30" spans="1:8" ht="27" customHeight="1">
      <c r="A30" s="92"/>
      <c r="B30" s="85"/>
      <c r="C30" s="84"/>
      <c r="D30" s="68">
        <v>2</v>
      </c>
      <c r="E30" s="82"/>
      <c r="F30" s="82"/>
      <c r="G30" s="80"/>
      <c r="H30" s="81" t="s">
        <v>378</v>
      </c>
    </row>
    <row r="31" spans="1:8" ht="27" customHeight="1">
      <c r="A31" s="92"/>
      <c r="B31" s="85"/>
      <c r="C31" s="84"/>
      <c r="D31" s="68">
        <v>3</v>
      </c>
      <c r="E31" s="82"/>
      <c r="F31" s="82"/>
      <c r="G31" s="80"/>
      <c r="H31" s="81" t="s">
        <v>379</v>
      </c>
    </row>
    <row r="32" spans="1:8" ht="27" customHeight="1">
      <c r="A32" s="92"/>
      <c r="B32" s="85"/>
      <c r="C32" s="84" t="s">
        <v>380</v>
      </c>
      <c r="D32" s="68">
        <v>6</v>
      </c>
      <c r="E32" s="82" t="s">
        <v>500</v>
      </c>
      <c r="F32" s="82"/>
      <c r="G32" s="83" t="s">
        <v>498</v>
      </c>
      <c r="H32" s="83" t="s">
        <v>381</v>
      </c>
    </row>
    <row r="33" spans="1:8" ht="27" customHeight="1">
      <c r="A33" s="92"/>
      <c r="B33" s="85"/>
      <c r="C33" s="84"/>
      <c r="D33" s="68">
        <v>7</v>
      </c>
      <c r="E33" s="82"/>
      <c r="F33" s="82"/>
      <c r="G33" s="83"/>
      <c r="H33" s="83" t="s">
        <v>382</v>
      </c>
    </row>
    <row r="34" spans="1:8" ht="27" customHeight="1">
      <c r="A34" s="92"/>
      <c r="B34" s="85"/>
      <c r="C34" s="84"/>
      <c r="D34" s="68">
        <v>8</v>
      </c>
      <c r="E34" s="82"/>
      <c r="F34" s="82"/>
      <c r="G34" s="83"/>
      <c r="H34" s="83" t="s">
        <v>383</v>
      </c>
    </row>
    <row r="35" spans="1:8" ht="27" customHeight="1">
      <c r="A35" s="92"/>
      <c r="B35" s="85"/>
      <c r="C35" s="84" t="s">
        <v>384</v>
      </c>
      <c r="D35" s="68">
        <v>11</v>
      </c>
      <c r="E35" s="82" t="s">
        <v>501</v>
      </c>
      <c r="F35" s="82"/>
      <c r="G35" s="83" t="s">
        <v>502</v>
      </c>
      <c r="H35" s="83" t="s">
        <v>385</v>
      </c>
    </row>
    <row r="36" spans="1:8" ht="27" customHeight="1">
      <c r="A36" s="92"/>
      <c r="B36" s="85"/>
      <c r="C36" s="84"/>
      <c r="D36" s="68">
        <v>12</v>
      </c>
      <c r="E36" s="82"/>
      <c r="F36" s="82"/>
      <c r="G36" s="80"/>
      <c r="H36" s="81" t="s">
        <v>386</v>
      </c>
    </row>
    <row r="37" spans="1:8" ht="27" customHeight="1">
      <c r="A37" s="92"/>
      <c r="B37" s="85"/>
      <c r="C37" s="84"/>
      <c r="D37" s="68">
        <v>13</v>
      </c>
      <c r="E37" s="82"/>
      <c r="F37" s="82"/>
      <c r="G37" s="80"/>
      <c r="H37" s="81" t="s">
        <v>387</v>
      </c>
    </row>
    <row r="38" spans="1:8" ht="27" customHeight="1">
      <c r="A38" s="92"/>
      <c r="B38" s="85"/>
      <c r="C38" s="84" t="s">
        <v>388</v>
      </c>
      <c r="D38" s="68">
        <v>16</v>
      </c>
      <c r="E38" s="82" t="s">
        <v>503</v>
      </c>
      <c r="F38" s="82"/>
      <c r="G38" s="83" t="s">
        <v>504</v>
      </c>
      <c r="H38" s="83" t="s">
        <v>389</v>
      </c>
    </row>
    <row r="39" spans="1:8" ht="27" customHeight="1">
      <c r="A39" s="92"/>
      <c r="B39" s="85"/>
      <c r="C39" s="84"/>
      <c r="D39" s="68">
        <v>17</v>
      </c>
      <c r="E39" s="82"/>
      <c r="F39" s="82"/>
      <c r="G39" s="83"/>
      <c r="H39" s="83" t="s">
        <v>390</v>
      </c>
    </row>
    <row r="40" spans="1:8" ht="27" customHeight="1">
      <c r="A40" s="92"/>
      <c r="B40" s="85"/>
      <c r="C40" s="84"/>
      <c r="D40" s="68">
        <v>18</v>
      </c>
      <c r="E40" s="82"/>
      <c r="F40" s="82"/>
      <c r="G40" s="83"/>
      <c r="H40" s="83" t="s">
        <v>391</v>
      </c>
    </row>
    <row r="41" spans="1:8" ht="27" customHeight="1">
      <c r="A41" s="92"/>
      <c r="B41" s="85"/>
      <c r="C41" s="84" t="s">
        <v>332</v>
      </c>
      <c r="D41" s="68">
        <v>21</v>
      </c>
      <c r="E41" s="82" t="s">
        <v>505</v>
      </c>
      <c r="F41" s="82"/>
      <c r="G41" s="80" t="s">
        <v>506</v>
      </c>
      <c r="H41" s="81" t="s">
        <v>392</v>
      </c>
    </row>
    <row r="42" spans="1:8" ht="27" customHeight="1">
      <c r="A42" s="92"/>
      <c r="B42" s="85"/>
      <c r="C42" s="84"/>
      <c r="D42" s="68">
        <v>22</v>
      </c>
      <c r="E42" s="82"/>
      <c r="F42" s="82"/>
      <c r="G42" s="80"/>
      <c r="H42" s="81" t="s">
        <v>393</v>
      </c>
    </row>
    <row r="43" spans="1:8" ht="27" customHeight="1">
      <c r="A43" s="92"/>
      <c r="B43" s="85"/>
      <c r="C43" s="84"/>
      <c r="D43" s="68">
        <v>23</v>
      </c>
      <c r="E43" s="82"/>
      <c r="F43" s="82"/>
      <c r="G43" s="80"/>
      <c r="H43" s="81" t="s">
        <v>394</v>
      </c>
    </row>
  </sheetData>
  <mergeCells count="92">
    <mergeCell ref="B8:C8"/>
    <mergeCell ref="D8:E8"/>
    <mergeCell ref="B9:C9"/>
    <mergeCell ref="D9:E9"/>
    <mergeCell ref="B10:C10"/>
    <mergeCell ref="D10:E10"/>
    <mergeCell ref="A2:H2"/>
    <mergeCell ref="A3:H3"/>
    <mergeCell ref="A4:C4"/>
    <mergeCell ref="D4:H4"/>
    <mergeCell ref="A5:A12"/>
    <mergeCell ref="B5:C6"/>
    <mergeCell ref="D5:E6"/>
    <mergeCell ref="F5:H5"/>
    <mergeCell ref="B7:C7"/>
    <mergeCell ref="D7:E7"/>
    <mergeCell ref="B11:C11"/>
    <mergeCell ref="D11:E11"/>
    <mergeCell ref="B12:E12"/>
    <mergeCell ref="B13:H13"/>
    <mergeCell ref="A14:A43"/>
    <mergeCell ref="E14:F14"/>
    <mergeCell ref="G14:H14"/>
    <mergeCell ref="B15:B28"/>
    <mergeCell ref="C15:C19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3:C25"/>
    <mergeCell ref="E23:F23"/>
    <mergeCell ref="G23:H23"/>
    <mergeCell ref="E24:F24"/>
    <mergeCell ref="G24:H24"/>
    <mergeCell ref="E25:F25"/>
    <mergeCell ref="G25:H25"/>
    <mergeCell ref="C20:C22"/>
    <mergeCell ref="E20:F20"/>
    <mergeCell ref="G20:H20"/>
    <mergeCell ref="E21:F21"/>
    <mergeCell ref="G21:H21"/>
    <mergeCell ref="E22:F22"/>
    <mergeCell ref="G22:H22"/>
    <mergeCell ref="C26:C28"/>
    <mergeCell ref="E26:F26"/>
    <mergeCell ref="G26:H26"/>
    <mergeCell ref="E27:F27"/>
    <mergeCell ref="G27:H27"/>
    <mergeCell ref="E28:F28"/>
    <mergeCell ref="G28:H28"/>
    <mergeCell ref="C32:C34"/>
    <mergeCell ref="E32:F32"/>
    <mergeCell ref="G32:H32"/>
    <mergeCell ref="E33:F33"/>
    <mergeCell ref="G33:H33"/>
    <mergeCell ref="B29:B43"/>
    <mergeCell ref="C29:C31"/>
    <mergeCell ref="E29:F29"/>
    <mergeCell ref="G29:H29"/>
    <mergeCell ref="E30:F30"/>
    <mergeCell ref="G30:H30"/>
    <mergeCell ref="E31:F31"/>
    <mergeCell ref="E34:F34"/>
    <mergeCell ref="G34:H34"/>
    <mergeCell ref="G31:H31"/>
    <mergeCell ref="C38:C40"/>
    <mergeCell ref="E38:F38"/>
    <mergeCell ref="G38:H38"/>
    <mergeCell ref="E39:F39"/>
    <mergeCell ref="G39:H39"/>
    <mergeCell ref="E40:F40"/>
    <mergeCell ref="G40:H40"/>
    <mergeCell ref="C35:C37"/>
    <mergeCell ref="E35:F35"/>
    <mergeCell ref="G35:H35"/>
    <mergeCell ref="E36:F36"/>
    <mergeCell ref="G36:H36"/>
    <mergeCell ref="E37:F37"/>
    <mergeCell ref="G37:H37"/>
    <mergeCell ref="C41:C43"/>
    <mergeCell ref="E41:F41"/>
    <mergeCell ref="G41:H41"/>
    <mergeCell ref="E42:F42"/>
    <mergeCell ref="G42:H42"/>
    <mergeCell ref="E43:F43"/>
    <mergeCell ref="G43:H43"/>
  </mergeCells>
  <phoneticPr fontId="1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D1" s="6"/>
      <c r="E1" s="5" t="s">
        <v>48</v>
      </c>
      <c r="F1" s="7" t="s">
        <v>201</v>
      </c>
    </row>
    <row r="2" spans="1:6" ht="19.899999999999999" customHeight="1">
      <c r="A2" s="8"/>
      <c r="B2" s="69" t="s">
        <v>202</v>
      </c>
      <c r="C2" s="69"/>
      <c r="D2" s="69"/>
      <c r="E2" s="69"/>
      <c r="F2" s="7"/>
    </row>
    <row r="3" spans="1:6" ht="17.100000000000001" customHeight="1">
      <c r="A3" s="8"/>
      <c r="B3" s="9" t="s">
        <v>203</v>
      </c>
      <c r="D3" s="10"/>
      <c r="E3" s="11" t="s">
        <v>204</v>
      </c>
      <c r="F3" s="7"/>
    </row>
    <row r="4" spans="1:6" ht="21.4" customHeight="1">
      <c r="A4" s="8"/>
      <c r="B4" s="70" t="s">
        <v>205</v>
      </c>
      <c r="C4" s="70"/>
      <c r="D4" s="70" t="s">
        <v>206</v>
      </c>
      <c r="E4" s="70"/>
      <c r="F4" s="7"/>
    </row>
    <row r="5" spans="1:6" ht="21.4" customHeight="1">
      <c r="A5" s="8"/>
      <c r="B5" s="12" t="s">
        <v>207</v>
      </c>
      <c r="C5" s="12" t="s">
        <v>208</v>
      </c>
      <c r="D5" s="12" t="s">
        <v>207</v>
      </c>
      <c r="E5" s="12" t="s">
        <v>208</v>
      </c>
      <c r="F5" s="7"/>
    </row>
    <row r="6" spans="1:6" ht="19.899999999999999" customHeight="1">
      <c r="A6" s="71"/>
      <c r="B6" s="14" t="s">
        <v>49</v>
      </c>
      <c r="C6" s="15">
        <v>265.43</v>
      </c>
      <c r="D6" s="14" t="s">
        <v>50</v>
      </c>
      <c r="E6" s="15"/>
      <c r="F6" s="16"/>
    </row>
    <row r="7" spans="1:6" ht="19.899999999999999" customHeight="1">
      <c r="A7" s="71"/>
      <c r="B7" s="14" t="s">
        <v>51</v>
      </c>
      <c r="C7" s="15"/>
      <c r="D7" s="14" t="s">
        <v>52</v>
      </c>
      <c r="E7" s="15"/>
      <c r="F7" s="16"/>
    </row>
    <row r="8" spans="1:6" ht="19.899999999999999" customHeight="1">
      <c r="A8" s="71"/>
      <c r="B8" s="14" t="s">
        <v>53</v>
      </c>
      <c r="C8" s="15"/>
      <c r="D8" s="14" t="s">
        <v>54</v>
      </c>
      <c r="E8" s="15"/>
      <c r="F8" s="16"/>
    </row>
    <row r="9" spans="1:6" ht="19.899999999999999" customHeight="1">
      <c r="A9" s="71"/>
      <c r="B9" s="14" t="s">
        <v>55</v>
      </c>
      <c r="C9" s="15"/>
      <c r="D9" s="14" t="s">
        <v>56</v>
      </c>
      <c r="E9" s="15"/>
      <c r="F9" s="16"/>
    </row>
    <row r="10" spans="1:6" ht="19.899999999999999" customHeight="1">
      <c r="A10" s="71"/>
      <c r="B10" s="14" t="s">
        <v>57</v>
      </c>
      <c r="C10" s="15"/>
      <c r="D10" s="14" t="s">
        <v>58</v>
      </c>
      <c r="E10" s="15"/>
      <c r="F10" s="16"/>
    </row>
    <row r="11" spans="1:6" ht="19.899999999999999" customHeight="1">
      <c r="A11" s="71"/>
      <c r="B11" s="14" t="s">
        <v>59</v>
      </c>
      <c r="C11" s="15"/>
      <c r="D11" s="14" t="s">
        <v>60</v>
      </c>
      <c r="E11" s="15"/>
      <c r="F11" s="16"/>
    </row>
    <row r="12" spans="1:6" ht="19.899999999999999" customHeight="1">
      <c r="A12" s="71"/>
      <c r="B12" s="14" t="s">
        <v>0</v>
      </c>
      <c r="C12" s="15"/>
      <c r="D12" s="14" t="s">
        <v>61</v>
      </c>
      <c r="E12" s="15"/>
      <c r="F12" s="16"/>
    </row>
    <row r="13" spans="1:6" ht="19.899999999999999" customHeight="1">
      <c r="A13" s="71"/>
      <c r="B13" s="14" t="s">
        <v>0</v>
      </c>
      <c r="C13" s="15"/>
      <c r="D13" s="14" t="s">
        <v>62</v>
      </c>
      <c r="E13" s="15">
        <v>40.54</v>
      </c>
      <c r="F13" s="16"/>
    </row>
    <row r="14" spans="1:6" ht="19.899999999999999" customHeight="1">
      <c r="A14" s="71"/>
      <c r="B14" s="14" t="s">
        <v>0</v>
      </c>
      <c r="C14" s="15"/>
      <c r="D14" s="14" t="s">
        <v>63</v>
      </c>
      <c r="E14" s="15"/>
      <c r="F14" s="16"/>
    </row>
    <row r="15" spans="1:6" ht="19.899999999999999" customHeight="1">
      <c r="A15" s="71"/>
      <c r="B15" s="14" t="s">
        <v>0</v>
      </c>
      <c r="C15" s="15"/>
      <c r="D15" s="14" t="s">
        <v>64</v>
      </c>
      <c r="E15" s="15">
        <v>15.29</v>
      </c>
      <c r="F15" s="16"/>
    </row>
    <row r="16" spans="1:6" ht="19.899999999999999" customHeight="1">
      <c r="A16" s="71"/>
      <c r="B16" s="14" t="s">
        <v>0</v>
      </c>
      <c r="C16" s="15"/>
      <c r="D16" s="14" t="s">
        <v>65</v>
      </c>
      <c r="E16" s="15">
        <v>189.79</v>
      </c>
      <c r="F16" s="16"/>
    </row>
    <row r="17" spans="1:6" ht="19.899999999999999" customHeight="1">
      <c r="A17" s="71"/>
      <c r="B17" s="14" t="s">
        <v>0</v>
      </c>
      <c r="C17" s="15"/>
      <c r="D17" s="14" t="s">
        <v>66</v>
      </c>
      <c r="E17" s="15"/>
      <c r="F17" s="16"/>
    </row>
    <row r="18" spans="1:6" ht="19.899999999999999" customHeight="1">
      <c r="A18" s="71"/>
      <c r="B18" s="14" t="s">
        <v>0</v>
      </c>
      <c r="C18" s="15"/>
      <c r="D18" s="14" t="s">
        <v>67</v>
      </c>
      <c r="E18" s="15"/>
      <c r="F18" s="16"/>
    </row>
    <row r="19" spans="1:6" ht="19.899999999999999" customHeight="1">
      <c r="A19" s="71"/>
      <c r="B19" s="14" t="s">
        <v>0</v>
      </c>
      <c r="C19" s="15"/>
      <c r="D19" s="14" t="s">
        <v>68</v>
      </c>
      <c r="E19" s="15"/>
      <c r="F19" s="16"/>
    </row>
    <row r="20" spans="1:6" ht="19.899999999999999" customHeight="1">
      <c r="A20" s="71"/>
      <c r="B20" s="14" t="s">
        <v>0</v>
      </c>
      <c r="C20" s="15"/>
      <c r="D20" s="14" t="s">
        <v>69</v>
      </c>
      <c r="E20" s="15"/>
      <c r="F20" s="16"/>
    </row>
    <row r="21" spans="1:6" ht="19.899999999999999" customHeight="1">
      <c r="A21" s="71"/>
      <c r="B21" s="14" t="s">
        <v>0</v>
      </c>
      <c r="C21" s="15"/>
      <c r="D21" s="14" t="s">
        <v>70</v>
      </c>
      <c r="E21" s="15"/>
      <c r="F21" s="16"/>
    </row>
    <row r="22" spans="1:6" ht="19.899999999999999" customHeight="1">
      <c r="A22" s="71"/>
      <c r="B22" s="14" t="s">
        <v>0</v>
      </c>
      <c r="C22" s="15"/>
      <c r="D22" s="14" t="s">
        <v>71</v>
      </c>
      <c r="E22" s="15"/>
      <c r="F22" s="16"/>
    </row>
    <row r="23" spans="1:6" ht="19.899999999999999" customHeight="1">
      <c r="A23" s="71"/>
      <c r="B23" s="14" t="s">
        <v>0</v>
      </c>
      <c r="C23" s="15"/>
      <c r="D23" s="14" t="s">
        <v>72</v>
      </c>
      <c r="E23" s="15"/>
      <c r="F23" s="16"/>
    </row>
    <row r="24" spans="1:6" ht="19.899999999999999" customHeight="1">
      <c r="A24" s="71"/>
      <c r="B24" s="14" t="s">
        <v>0</v>
      </c>
      <c r="C24" s="15"/>
      <c r="D24" s="14" t="s">
        <v>73</v>
      </c>
      <c r="E24" s="15"/>
      <c r="F24" s="16"/>
    </row>
    <row r="25" spans="1:6" ht="19.899999999999999" customHeight="1">
      <c r="A25" s="71"/>
      <c r="B25" s="14" t="s">
        <v>0</v>
      </c>
      <c r="C25" s="15"/>
      <c r="D25" s="14" t="s">
        <v>74</v>
      </c>
      <c r="E25" s="15">
        <v>19.809999999999999</v>
      </c>
      <c r="F25" s="16"/>
    </row>
    <row r="26" spans="1:6" ht="19.899999999999999" customHeight="1">
      <c r="A26" s="71"/>
      <c r="B26" s="14" t="s">
        <v>0</v>
      </c>
      <c r="C26" s="15"/>
      <c r="D26" s="14" t="s">
        <v>75</v>
      </c>
      <c r="E26" s="15"/>
      <c r="F26" s="16"/>
    </row>
    <row r="27" spans="1:6" ht="19.899999999999999" customHeight="1">
      <c r="A27" s="71"/>
      <c r="B27" s="14" t="s">
        <v>0</v>
      </c>
      <c r="C27" s="15"/>
      <c r="D27" s="14" t="s">
        <v>76</v>
      </c>
      <c r="E27" s="15"/>
      <c r="F27" s="16"/>
    </row>
    <row r="28" spans="1:6" ht="19.899999999999999" customHeight="1">
      <c r="A28" s="71"/>
      <c r="B28" s="14" t="s">
        <v>0</v>
      </c>
      <c r="C28" s="15"/>
      <c r="D28" s="14" t="s">
        <v>77</v>
      </c>
      <c r="E28" s="15"/>
      <c r="F28" s="16"/>
    </row>
    <row r="29" spans="1:6" ht="19.899999999999999" customHeight="1">
      <c r="A29" s="71"/>
      <c r="B29" s="14" t="s">
        <v>0</v>
      </c>
      <c r="C29" s="15"/>
      <c r="D29" s="14" t="s">
        <v>78</v>
      </c>
      <c r="E29" s="15"/>
      <c r="F29" s="16"/>
    </row>
    <row r="30" spans="1:6" ht="19.899999999999999" customHeight="1">
      <c r="A30" s="71"/>
      <c r="B30" s="14" t="s">
        <v>0</v>
      </c>
      <c r="C30" s="15"/>
      <c r="D30" s="14" t="s">
        <v>79</v>
      </c>
      <c r="E30" s="15"/>
      <c r="F30" s="16"/>
    </row>
    <row r="31" spans="1:6" ht="19.899999999999999" customHeight="1">
      <c r="A31" s="71"/>
      <c r="B31" s="14" t="s">
        <v>0</v>
      </c>
      <c r="C31" s="15"/>
      <c r="D31" s="14" t="s">
        <v>80</v>
      </c>
      <c r="E31" s="15"/>
      <c r="F31" s="16"/>
    </row>
    <row r="32" spans="1:6" ht="19.899999999999999" customHeight="1">
      <c r="A32" s="71"/>
      <c r="B32" s="14" t="s">
        <v>0</v>
      </c>
      <c r="C32" s="15"/>
      <c r="D32" s="14" t="s">
        <v>81</v>
      </c>
      <c r="E32" s="15"/>
      <c r="F32" s="16"/>
    </row>
    <row r="33" spans="1:6" ht="19.899999999999999" customHeight="1">
      <c r="A33" s="71"/>
      <c r="B33" s="14" t="s">
        <v>0</v>
      </c>
      <c r="C33" s="15"/>
      <c r="D33" s="14" t="s">
        <v>82</v>
      </c>
      <c r="E33" s="15"/>
      <c r="F33" s="16"/>
    </row>
    <row r="34" spans="1:6" ht="19.899999999999999" customHeight="1">
      <c r="A34" s="17"/>
      <c r="B34" s="18" t="s">
        <v>83</v>
      </c>
      <c r="C34" s="19">
        <v>265.43</v>
      </c>
      <c r="D34" s="18" t="s">
        <v>84</v>
      </c>
      <c r="E34" s="19">
        <v>265.43</v>
      </c>
      <c r="F34" s="20"/>
    </row>
    <row r="35" spans="1:6" ht="19.899999999999999" customHeight="1">
      <c r="A35" s="21"/>
      <c r="B35" s="22" t="s">
        <v>209</v>
      </c>
      <c r="C35" s="15"/>
      <c r="D35" s="22"/>
      <c r="E35" s="15"/>
      <c r="F35" s="23"/>
    </row>
    <row r="36" spans="1:6" ht="19.899999999999999" customHeight="1">
      <c r="A36" s="24"/>
      <c r="B36" s="25" t="s">
        <v>210</v>
      </c>
      <c r="C36" s="19">
        <v>265.43</v>
      </c>
      <c r="D36" s="25" t="s">
        <v>211</v>
      </c>
      <c r="E36" s="19">
        <v>265.43</v>
      </c>
      <c r="F36" s="26"/>
    </row>
    <row r="37" spans="1:6" ht="8.4499999999999993" customHeight="1">
      <c r="A37" s="27"/>
      <c r="B37" s="27"/>
      <c r="C37" s="28"/>
      <c r="D37" s="28"/>
      <c r="E37" s="27"/>
      <c r="F37" s="29"/>
    </row>
  </sheetData>
  <mergeCells count="4">
    <mergeCell ref="B2:E2"/>
    <mergeCell ref="B4:C4"/>
    <mergeCell ref="D4:E4"/>
    <mergeCell ref="A6:A33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30"/>
      <c r="B1" s="10"/>
      <c r="C1" s="31"/>
      <c r="D1" s="31"/>
      <c r="E1" s="31"/>
      <c r="F1" s="10"/>
      <c r="G1" s="10"/>
      <c r="H1" s="10"/>
      <c r="K1" s="10"/>
      <c r="L1" s="10"/>
      <c r="M1" s="10"/>
      <c r="N1" s="32" t="s">
        <v>212</v>
      </c>
    </row>
    <row r="2" spans="1:14" ht="19.899999999999999" customHeight="1">
      <c r="A2" s="30"/>
      <c r="B2" s="73" t="s">
        <v>213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3" t="s">
        <v>201</v>
      </c>
    </row>
    <row r="3" spans="1:14" ht="17.100000000000001" customHeight="1">
      <c r="A3" s="33"/>
      <c r="B3" s="9" t="s">
        <v>203</v>
      </c>
      <c r="C3" s="33"/>
      <c r="D3" s="33"/>
      <c r="E3" s="34"/>
      <c r="F3" s="33"/>
      <c r="G3" s="34"/>
      <c r="H3" s="34"/>
      <c r="I3" s="34"/>
      <c r="J3" s="34"/>
      <c r="K3" s="34"/>
      <c r="L3" s="34"/>
      <c r="M3" s="34"/>
      <c r="N3" s="35" t="s">
        <v>204</v>
      </c>
    </row>
    <row r="4" spans="1:14" ht="21.4" customHeight="1">
      <c r="A4" s="36"/>
      <c r="B4" s="72" t="s">
        <v>207</v>
      </c>
      <c r="C4" s="72"/>
      <c r="D4" s="72" t="s">
        <v>214</v>
      </c>
      <c r="E4" s="72" t="s">
        <v>215</v>
      </c>
      <c r="F4" s="72" t="s">
        <v>216</v>
      </c>
      <c r="G4" s="72" t="s">
        <v>217</v>
      </c>
      <c r="H4" s="72" t="s">
        <v>218</v>
      </c>
      <c r="I4" s="72" t="s">
        <v>219</v>
      </c>
      <c r="J4" s="72" t="s">
        <v>220</v>
      </c>
      <c r="K4" s="72" t="s">
        <v>221</v>
      </c>
      <c r="L4" s="72" t="s">
        <v>222</v>
      </c>
      <c r="M4" s="72" t="s">
        <v>223</v>
      </c>
      <c r="N4" s="72" t="s">
        <v>224</v>
      </c>
    </row>
    <row r="5" spans="1:14" ht="21.4" customHeight="1">
      <c r="A5" s="36"/>
      <c r="B5" s="37" t="s">
        <v>225</v>
      </c>
      <c r="C5" s="37" t="s">
        <v>226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ht="19.899999999999999" customHeight="1">
      <c r="A6" s="17"/>
      <c r="B6" s="38"/>
      <c r="C6" s="38" t="s">
        <v>227</v>
      </c>
      <c r="D6" s="39">
        <v>265.43</v>
      </c>
      <c r="E6" s="39"/>
      <c r="F6" s="39">
        <v>265.43</v>
      </c>
      <c r="G6" s="39"/>
      <c r="H6" s="39"/>
      <c r="I6" s="39"/>
      <c r="J6" s="39"/>
      <c r="K6" s="39"/>
      <c r="L6" s="39"/>
      <c r="M6" s="39"/>
      <c r="N6" s="39"/>
    </row>
    <row r="7" spans="1:14" ht="19.899999999999999" customHeight="1">
      <c r="A7" s="36"/>
      <c r="B7" s="40"/>
      <c r="C7" s="40"/>
      <c r="D7" s="41">
        <v>265.43</v>
      </c>
      <c r="E7" s="41"/>
      <c r="F7" s="41">
        <v>265.43</v>
      </c>
      <c r="G7" s="41"/>
      <c r="H7" s="41"/>
      <c r="I7" s="41"/>
      <c r="J7" s="41"/>
      <c r="K7" s="41"/>
      <c r="L7" s="41"/>
      <c r="M7" s="41"/>
      <c r="N7" s="41"/>
    </row>
    <row r="8" spans="1:14" ht="19.899999999999999" customHeight="1">
      <c r="A8" s="36"/>
      <c r="B8" s="40" t="s">
        <v>228</v>
      </c>
      <c r="C8" s="40" t="s">
        <v>229</v>
      </c>
      <c r="D8" s="41">
        <v>265.43</v>
      </c>
      <c r="E8" s="42"/>
      <c r="F8" s="42">
        <v>265.43</v>
      </c>
      <c r="G8" s="42"/>
      <c r="H8" s="42"/>
      <c r="I8" s="42"/>
      <c r="J8" s="42"/>
      <c r="K8" s="42"/>
      <c r="L8" s="42"/>
      <c r="M8" s="42"/>
      <c r="N8" s="42"/>
    </row>
    <row r="9" spans="1:14" ht="8.4499999999999993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5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31"/>
      <c r="H1" s="31"/>
      <c r="I1" s="32" t="s">
        <v>230</v>
      </c>
      <c r="J1" s="13"/>
    </row>
    <row r="2" spans="1:10" ht="19.899999999999999" customHeight="1">
      <c r="A2" s="30"/>
      <c r="B2" s="73" t="s">
        <v>231</v>
      </c>
      <c r="C2" s="73"/>
      <c r="D2" s="73"/>
      <c r="E2" s="73"/>
      <c r="F2" s="73"/>
      <c r="G2" s="73"/>
      <c r="H2" s="73"/>
      <c r="I2" s="73"/>
      <c r="J2" s="13" t="s">
        <v>201</v>
      </c>
    </row>
    <row r="3" spans="1:10" ht="17.100000000000001" customHeight="1">
      <c r="A3" s="33"/>
      <c r="B3" s="76" t="s">
        <v>203</v>
      </c>
      <c r="C3" s="76"/>
      <c r="D3" s="76"/>
      <c r="E3" s="76"/>
      <c r="F3" s="76"/>
      <c r="G3" s="33"/>
      <c r="H3" s="33"/>
      <c r="I3" s="35" t="s">
        <v>204</v>
      </c>
      <c r="J3" s="46"/>
    </row>
    <row r="4" spans="1:10" ht="21.4" customHeight="1">
      <c r="A4" s="13"/>
      <c r="B4" s="77" t="s">
        <v>207</v>
      </c>
      <c r="C4" s="77"/>
      <c r="D4" s="77"/>
      <c r="E4" s="77"/>
      <c r="F4" s="77"/>
      <c r="G4" s="77" t="s">
        <v>214</v>
      </c>
      <c r="H4" s="77" t="s">
        <v>232</v>
      </c>
      <c r="I4" s="77" t="s">
        <v>233</v>
      </c>
      <c r="J4" s="48"/>
    </row>
    <row r="5" spans="1:10" ht="21.4" customHeight="1">
      <c r="A5" s="36"/>
      <c r="B5" s="77" t="s">
        <v>234</v>
      </c>
      <c r="C5" s="77"/>
      <c r="D5" s="77"/>
      <c r="E5" s="77" t="s">
        <v>225</v>
      </c>
      <c r="F5" s="77" t="s">
        <v>226</v>
      </c>
      <c r="G5" s="77"/>
      <c r="H5" s="77"/>
      <c r="I5" s="77"/>
      <c r="J5" s="48"/>
    </row>
    <row r="6" spans="1:10" ht="21.4" customHeight="1">
      <c r="A6" s="36"/>
      <c r="B6" s="47" t="s">
        <v>235</v>
      </c>
      <c r="C6" s="47" t="s">
        <v>236</v>
      </c>
      <c r="D6" s="47" t="s">
        <v>237</v>
      </c>
      <c r="E6" s="77"/>
      <c r="F6" s="77"/>
      <c r="G6" s="77"/>
      <c r="H6" s="77"/>
      <c r="I6" s="77"/>
      <c r="J6" s="16"/>
    </row>
    <row r="7" spans="1:10" ht="19.899999999999999" customHeight="1">
      <c r="A7" s="17"/>
      <c r="B7" s="38"/>
      <c r="C7" s="38"/>
      <c r="D7" s="38"/>
      <c r="E7" s="38"/>
      <c r="F7" s="38" t="s">
        <v>227</v>
      </c>
      <c r="G7" s="39">
        <v>265.43</v>
      </c>
      <c r="H7" s="39">
        <v>250.23</v>
      </c>
      <c r="I7" s="39">
        <v>15.2</v>
      </c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>
        <v>265.43</v>
      </c>
      <c r="H8" s="41">
        <v>250.23</v>
      </c>
      <c r="I8" s="41">
        <v>15.2</v>
      </c>
      <c r="J8" s="48"/>
    </row>
    <row r="9" spans="1:10" ht="19.899999999999999" customHeight="1">
      <c r="A9" s="36"/>
      <c r="B9" s="40"/>
      <c r="C9" s="40"/>
      <c r="D9" s="40"/>
      <c r="E9" s="40"/>
      <c r="F9" s="49" t="s">
        <v>143</v>
      </c>
      <c r="G9" s="41">
        <v>265.43</v>
      </c>
      <c r="H9" s="41">
        <v>250.23</v>
      </c>
      <c r="I9" s="41">
        <v>15.2</v>
      </c>
      <c r="J9" s="48"/>
    </row>
    <row r="10" spans="1:10" ht="19.899999999999999" customHeight="1">
      <c r="A10" s="74"/>
      <c r="B10" s="40" t="s">
        <v>238</v>
      </c>
      <c r="C10" s="40" t="s">
        <v>239</v>
      </c>
      <c r="D10" s="40" t="s">
        <v>239</v>
      </c>
      <c r="E10" s="40" t="s">
        <v>228</v>
      </c>
      <c r="F10" s="49" t="s">
        <v>144</v>
      </c>
      <c r="G10" s="41">
        <v>27.03</v>
      </c>
      <c r="H10" s="42">
        <v>27.03</v>
      </c>
      <c r="I10" s="42"/>
      <c r="J10" s="16"/>
    </row>
    <row r="11" spans="1:10" ht="19.899999999999999" customHeight="1">
      <c r="A11" s="74"/>
      <c r="B11" s="40" t="s">
        <v>238</v>
      </c>
      <c r="C11" s="40" t="s">
        <v>239</v>
      </c>
      <c r="D11" s="40" t="s">
        <v>240</v>
      </c>
      <c r="E11" s="40" t="s">
        <v>228</v>
      </c>
      <c r="F11" s="49" t="s">
        <v>145</v>
      </c>
      <c r="G11" s="41">
        <v>13.51</v>
      </c>
      <c r="H11" s="42">
        <v>13.51</v>
      </c>
      <c r="I11" s="42"/>
      <c r="J11" s="16"/>
    </row>
    <row r="12" spans="1:10" ht="19.899999999999999" customHeight="1">
      <c r="A12" s="74"/>
      <c r="B12" s="40" t="s">
        <v>241</v>
      </c>
      <c r="C12" s="40" t="s">
        <v>242</v>
      </c>
      <c r="D12" s="40" t="s">
        <v>243</v>
      </c>
      <c r="E12" s="40" t="s">
        <v>228</v>
      </c>
      <c r="F12" s="49" t="s">
        <v>146</v>
      </c>
      <c r="G12" s="41">
        <v>11.82</v>
      </c>
      <c r="H12" s="42">
        <v>11.82</v>
      </c>
      <c r="I12" s="42"/>
      <c r="J12" s="16"/>
    </row>
    <row r="13" spans="1:10" ht="19.899999999999999" customHeight="1">
      <c r="A13" s="74"/>
      <c r="B13" s="40" t="s">
        <v>241</v>
      </c>
      <c r="C13" s="40" t="s">
        <v>242</v>
      </c>
      <c r="D13" s="40" t="s">
        <v>244</v>
      </c>
      <c r="E13" s="40" t="s">
        <v>228</v>
      </c>
      <c r="F13" s="49" t="s">
        <v>147</v>
      </c>
      <c r="G13" s="41">
        <v>3.46</v>
      </c>
      <c r="H13" s="42">
        <v>3.46</v>
      </c>
      <c r="I13" s="42"/>
      <c r="J13" s="16"/>
    </row>
    <row r="14" spans="1:10" ht="19.899999999999999" customHeight="1">
      <c r="A14" s="74"/>
      <c r="B14" s="40" t="s">
        <v>245</v>
      </c>
      <c r="C14" s="40" t="s">
        <v>243</v>
      </c>
      <c r="D14" s="40" t="s">
        <v>243</v>
      </c>
      <c r="E14" s="40" t="s">
        <v>228</v>
      </c>
      <c r="F14" s="49" t="s">
        <v>148</v>
      </c>
      <c r="G14" s="41">
        <v>174.59</v>
      </c>
      <c r="H14" s="42">
        <v>174.59</v>
      </c>
      <c r="I14" s="42"/>
      <c r="J14" s="16"/>
    </row>
    <row r="15" spans="1:10" ht="19.899999999999999" customHeight="1">
      <c r="A15" s="74"/>
      <c r="B15" s="40" t="s">
        <v>245</v>
      </c>
      <c r="C15" s="40" t="s">
        <v>243</v>
      </c>
      <c r="D15" s="40" t="s">
        <v>246</v>
      </c>
      <c r="E15" s="40" t="s">
        <v>228</v>
      </c>
      <c r="F15" s="49" t="s">
        <v>149</v>
      </c>
      <c r="G15" s="41">
        <v>2</v>
      </c>
      <c r="H15" s="42"/>
      <c r="I15" s="42">
        <v>2</v>
      </c>
      <c r="J15" s="16"/>
    </row>
    <row r="16" spans="1:10" ht="19.899999999999999" customHeight="1">
      <c r="A16" s="74"/>
      <c r="B16" s="40" t="s">
        <v>245</v>
      </c>
      <c r="C16" s="40" t="s">
        <v>243</v>
      </c>
      <c r="D16" s="40" t="s">
        <v>247</v>
      </c>
      <c r="E16" s="40" t="s">
        <v>228</v>
      </c>
      <c r="F16" s="49" t="s">
        <v>150</v>
      </c>
      <c r="G16" s="41">
        <v>4.2</v>
      </c>
      <c r="H16" s="42"/>
      <c r="I16" s="42">
        <v>4.2</v>
      </c>
      <c r="J16" s="16"/>
    </row>
    <row r="17" spans="1:10" ht="19.899999999999999" customHeight="1">
      <c r="A17" s="74"/>
      <c r="B17" s="40" t="s">
        <v>245</v>
      </c>
      <c r="C17" s="40" t="s">
        <v>243</v>
      </c>
      <c r="D17" s="40" t="s">
        <v>248</v>
      </c>
      <c r="E17" s="40" t="s">
        <v>228</v>
      </c>
      <c r="F17" s="49" t="s">
        <v>151</v>
      </c>
      <c r="G17" s="41">
        <v>9</v>
      </c>
      <c r="H17" s="42"/>
      <c r="I17" s="42">
        <v>9</v>
      </c>
      <c r="J17" s="16"/>
    </row>
    <row r="18" spans="1:10" ht="19.899999999999999" customHeight="1">
      <c r="A18" s="74"/>
      <c r="B18" s="40" t="s">
        <v>249</v>
      </c>
      <c r="C18" s="40" t="s">
        <v>246</v>
      </c>
      <c r="D18" s="40" t="s">
        <v>243</v>
      </c>
      <c r="E18" s="40" t="s">
        <v>228</v>
      </c>
      <c r="F18" s="49" t="s">
        <v>152</v>
      </c>
      <c r="G18" s="41">
        <v>19.809999999999999</v>
      </c>
      <c r="H18" s="42">
        <v>19.809999999999999</v>
      </c>
      <c r="I18" s="42"/>
      <c r="J18" s="16"/>
    </row>
    <row r="19" spans="1:10" ht="8.4499999999999993" customHeight="1">
      <c r="A19" s="43"/>
      <c r="B19" s="44"/>
      <c r="C19" s="44"/>
      <c r="D19" s="44"/>
      <c r="E19" s="44"/>
      <c r="F19" s="43"/>
      <c r="G19" s="43"/>
      <c r="H19" s="43"/>
      <c r="I19" s="43"/>
      <c r="J19" s="45"/>
    </row>
  </sheetData>
  <mergeCells count="11">
    <mergeCell ref="A10:A18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50" t="s">
        <v>12</v>
      </c>
      <c r="I1" s="7" t="s">
        <v>201</v>
      </c>
    </row>
    <row r="2" spans="1:9" ht="19.899999999999999" customHeight="1">
      <c r="A2" s="8"/>
      <c r="B2" s="69" t="s">
        <v>250</v>
      </c>
      <c r="C2" s="69"/>
      <c r="D2" s="69"/>
      <c r="E2" s="69"/>
      <c r="F2" s="69"/>
      <c r="G2" s="69"/>
      <c r="H2" s="69"/>
      <c r="I2" s="7"/>
    </row>
    <row r="3" spans="1:9" ht="17.100000000000001" customHeight="1">
      <c r="A3" s="8"/>
      <c r="B3" s="76" t="s">
        <v>203</v>
      </c>
      <c r="C3" s="76"/>
      <c r="D3" s="10"/>
      <c r="H3" s="11" t="s">
        <v>204</v>
      </c>
      <c r="I3" s="7"/>
    </row>
    <row r="4" spans="1:9" ht="21.4" customHeight="1">
      <c r="A4" s="8"/>
      <c r="B4" s="70" t="s">
        <v>205</v>
      </c>
      <c r="C4" s="70"/>
      <c r="D4" s="70" t="s">
        <v>206</v>
      </c>
      <c r="E4" s="70"/>
      <c r="F4" s="70"/>
      <c r="G4" s="70"/>
      <c r="H4" s="70"/>
      <c r="I4" s="7"/>
    </row>
    <row r="5" spans="1:9" ht="21.4" customHeight="1">
      <c r="A5" s="8"/>
      <c r="B5" s="12" t="s">
        <v>207</v>
      </c>
      <c r="C5" s="12" t="s">
        <v>208</v>
      </c>
      <c r="D5" s="12" t="s">
        <v>207</v>
      </c>
      <c r="E5" s="12" t="s">
        <v>214</v>
      </c>
      <c r="F5" s="12" t="s">
        <v>251</v>
      </c>
      <c r="G5" s="12" t="s">
        <v>252</v>
      </c>
      <c r="H5" s="12" t="s">
        <v>253</v>
      </c>
      <c r="I5" s="7"/>
    </row>
    <row r="6" spans="1:9" ht="19.899999999999999" customHeight="1">
      <c r="A6" s="13"/>
      <c r="B6" s="22" t="s">
        <v>254</v>
      </c>
      <c r="C6" s="15">
        <v>265.43</v>
      </c>
      <c r="D6" s="22" t="s">
        <v>255</v>
      </c>
      <c r="E6" s="15">
        <v>265.43</v>
      </c>
      <c r="F6" s="15">
        <v>265.43</v>
      </c>
      <c r="G6" s="15"/>
      <c r="H6" s="15"/>
      <c r="I6" s="16"/>
    </row>
    <row r="7" spans="1:9" ht="19.899999999999999" customHeight="1">
      <c r="A7" s="71"/>
      <c r="B7" s="14" t="s">
        <v>13</v>
      </c>
      <c r="C7" s="15">
        <v>265.43</v>
      </c>
      <c r="D7" s="14" t="s">
        <v>14</v>
      </c>
      <c r="E7" s="15"/>
      <c r="F7" s="15"/>
      <c r="G7" s="15"/>
      <c r="H7" s="15"/>
      <c r="I7" s="16"/>
    </row>
    <row r="8" spans="1:9" ht="19.899999999999999" customHeight="1">
      <c r="A8" s="71"/>
      <c r="B8" s="14" t="s">
        <v>15</v>
      </c>
      <c r="C8" s="15"/>
      <c r="D8" s="14" t="s">
        <v>16</v>
      </c>
      <c r="E8" s="15"/>
      <c r="F8" s="15"/>
      <c r="G8" s="15"/>
      <c r="H8" s="15"/>
      <c r="I8" s="16"/>
    </row>
    <row r="9" spans="1:9" ht="19.899999999999999" customHeight="1">
      <c r="A9" s="71"/>
      <c r="B9" s="14" t="s">
        <v>17</v>
      </c>
      <c r="C9" s="15"/>
      <c r="D9" s="14" t="s">
        <v>18</v>
      </c>
      <c r="E9" s="15"/>
      <c r="F9" s="15"/>
      <c r="G9" s="15"/>
      <c r="H9" s="15"/>
      <c r="I9" s="16"/>
    </row>
    <row r="10" spans="1:9" ht="19.899999999999999" customHeight="1">
      <c r="A10" s="13"/>
      <c r="B10" s="22" t="s">
        <v>256</v>
      </c>
      <c r="C10" s="15"/>
      <c r="D10" s="14" t="s">
        <v>19</v>
      </c>
      <c r="E10" s="15"/>
      <c r="F10" s="15"/>
      <c r="G10" s="15"/>
      <c r="H10" s="15"/>
      <c r="I10" s="16"/>
    </row>
    <row r="11" spans="1:9" ht="19.899999999999999" customHeight="1">
      <c r="A11" s="71"/>
      <c r="B11" s="14" t="s">
        <v>20</v>
      </c>
      <c r="C11" s="15"/>
      <c r="D11" s="14" t="s">
        <v>21</v>
      </c>
      <c r="E11" s="15"/>
      <c r="F11" s="15"/>
      <c r="G11" s="15"/>
      <c r="H11" s="15"/>
      <c r="I11" s="16"/>
    </row>
    <row r="12" spans="1:9" ht="19.899999999999999" customHeight="1">
      <c r="A12" s="71"/>
      <c r="B12" s="14" t="s">
        <v>22</v>
      </c>
      <c r="C12" s="15"/>
      <c r="D12" s="14" t="s">
        <v>23</v>
      </c>
      <c r="E12" s="15"/>
      <c r="F12" s="15"/>
      <c r="G12" s="15"/>
      <c r="H12" s="15"/>
      <c r="I12" s="16"/>
    </row>
    <row r="13" spans="1:9" ht="19.899999999999999" customHeight="1">
      <c r="A13" s="71"/>
      <c r="B13" s="14" t="s">
        <v>24</v>
      </c>
      <c r="C13" s="15"/>
      <c r="D13" s="14" t="s">
        <v>25</v>
      </c>
      <c r="E13" s="15"/>
      <c r="F13" s="15"/>
      <c r="G13" s="15"/>
      <c r="H13" s="15"/>
      <c r="I13" s="16"/>
    </row>
    <row r="14" spans="1:9" ht="19.899999999999999" customHeight="1">
      <c r="A14" s="71"/>
      <c r="B14" s="14" t="s">
        <v>26</v>
      </c>
      <c r="C14" s="15"/>
      <c r="D14" s="14" t="s">
        <v>27</v>
      </c>
      <c r="E14" s="15">
        <v>40.54</v>
      </c>
      <c r="F14" s="15">
        <v>40.54</v>
      </c>
      <c r="G14" s="15"/>
      <c r="H14" s="15"/>
      <c r="I14" s="16"/>
    </row>
    <row r="15" spans="1:9" ht="19.899999999999999" customHeight="1">
      <c r="A15" s="71"/>
      <c r="B15" s="14" t="s">
        <v>26</v>
      </c>
      <c r="C15" s="15"/>
      <c r="D15" s="14" t="s">
        <v>28</v>
      </c>
      <c r="E15" s="15"/>
      <c r="F15" s="15"/>
      <c r="G15" s="15"/>
      <c r="H15" s="15"/>
      <c r="I15" s="16"/>
    </row>
    <row r="16" spans="1:9" ht="19.899999999999999" customHeight="1">
      <c r="A16" s="71"/>
      <c r="B16" s="14" t="s">
        <v>26</v>
      </c>
      <c r="C16" s="15"/>
      <c r="D16" s="14" t="s">
        <v>29</v>
      </c>
      <c r="E16" s="15">
        <v>15.29</v>
      </c>
      <c r="F16" s="15">
        <v>15.29</v>
      </c>
      <c r="G16" s="15"/>
      <c r="H16" s="15"/>
      <c r="I16" s="16"/>
    </row>
    <row r="17" spans="1:9" ht="19.899999999999999" customHeight="1">
      <c r="A17" s="71"/>
      <c r="B17" s="14" t="s">
        <v>26</v>
      </c>
      <c r="C17" s="15"/>
      <c r="D17" s="14" t="s">
        <v>30</v>
      </c>
      <c r="E17" s="15">
        <v>189.79</v>
      </c>
      <c r="F17" s="15">
        <v>189.79</v>
      </c>
      <c r="G17" s="15"/>
      <c r="H17" s="15"/>
      <c r="I17" s="16"/>
    </row>
    <row r="18" spans="1:9" ht="19.899999999999999" customHeight="1">
      <c r="A18" s="71"/>
      <c r="B18" s="14" t="s">
        <v>26</v>
      </c>
      <c r="C18" s="15"/>
      <c r="D18" s="14" t="s">
        <v>31</v>
      </c>
      <c r="E18" s="15"/>
      <c r="F18" s="15"/>
      <c r="G18" s="15"/>
      <c r="H18" s="15"/>
      <c r="I18" s="16"/>
    </row>
    <row r="19" spans="1:9" ht="19.899999999999999" customHeight="1">
      <c r="A19" s="71"/>
      <c r="B19" s="14" t="s">
        <v>26</v>
      </c>
      <c r="C19" s="15"/>
      <c r="D19" s="14" t="s">
        <v>32</v>
      </c>
      <c r="E19" s="15"/>
      <c r="F19" s="15"/>
      <c r="G19" s="15"/>
      <c r="H19" s="15"/>
      <c r="I19" s="16"/>
    </row>
    <row r="20" spans="1:9" ht="19.899999999999999" customHeight="1">
      <c r="A20" s="71"/>
      <c r="B20" s="14" t="s">
        <v>26</v>
      </c>
      <c r="C20" s="15"/>
      <c r="D20" s="14" t="s">
        <v>33</v>
      </c>
      <c r="E20" s="15"/>
      <c r="F20" s="15"/>
      <c r="G20" s="15"/>
      <c r="H20" s="15"/>
      <c r="I20" s="16"/>
    </row>
    <row r="21" spans="1:9" ht="19.899999999999999" customHeight="1">
      <c r="A21" s="71"/>
      <c r="B21" s="14" t="s">
        <v>26</v>
      </c>
      <c r="C21" s="15"/>
      <c r="D21" s="14" t="s">
        <v>34</v>
      </c>
      <c r="E21" s="15"/>
      <c r="F21" s="15"/>
      <c r="G21" s="15"/>
      <c r="H21" s="15"/>
      <c r="I21" s="16"/>
    </row>
    <row r="22" spans="1:9" ht="19.899999999999999" customHeight="1">
      <c r="A22" s="71"/>
      <c r="B22" s="14" t="s">
        <v>26</v>
      </c>
      <c r="C22" s="15"/>
      <c r="D22" s="14" t="s">
        <v>35</v>
      </c>
      <c r="E22" s="15"/>
      <c r="F22" s="15"/>
      <c r="G22" s="15"/>
      <c r="H22" s="15"/>
      <c r="I22" s="16"/>
    </row>
    <row r="23" spans="1:9" ht="19.899999999999999" customHeight="1">
      <c r="A23" s="71"/>
      <c r="B23" s="14" t="s">
        <v>26</v>
      </c>
      <c r="C23" s="15"/>
      <c r="D23" s="14" t="s">
        <v>36</v>
      </c>
      <c r="E23" s="15"/>
      <c r="F23" s="15"/>
      <c r="G23" s="15"/>
      <c r="H23" s="15"/>
      <c r="I23" s="16"/>
    </row>
    <row r="24" spans="1:9" ht="19.899999999999999" customHeight="1">
      <c r="A24" s="71"/>
      <c r="B24" s="14" t="s">
        <v>26</v>
      </c>
      <c r="C24" s="15"/>
      <c r="D24" s="14" t="s">
        <v>37</v>
      </c>
      <c r="E24" s="15"/>
      <c r="F24" s="15"/>
      <c r="G24" s="15"/>
      <c r="H24" s="15"/>
      <c r="I24" s="16"/>
    </row>
    <row r="25" spans="1:9" ht="19.899999999999999" customHeight="1">
      <c r="A25" s="71"/>
      <c r="B25" s="14" t="s">
        <v>26</v>
      </c>
      <c r="C25" s="15"/>
      <c r="D25" s="14" t="s">
        <v>38</v>
      </c>
      <c r="E25" s="15"/>
      <c r="F25" s="15"/>
      <c r="G25" s="15"/>
      <c r="H25" s="15"/>
      <c r="I25" s="16"/>
    </row>
    <row r="26" spans="1:9" ht="19.899999999999999" customHeight="1">
      <c r="A26" s="71"/>
      <c r="B26" s="14" t="s">
        <v>26</v>
      </c>
      <c r="C26" s="15"/>
      <c r="D26" s="14" t="s">
        <v>39</v>
      </c>
      <c r="E26" s="15">
        <v>19.809999999999999</v>
      </c>
      <c r="F26" s="15">
        <v>19.809999999999999</v>
      </c>
      <c r="G26" s="15"/>
      <c r="H26" s="15"/>
      <c r="I26" s="16"/>
    </row>
    <row r="27" spans="1:9" ht="19.899999999999999" customHeight="1">
      <c r="A27" s="71"/>
      <c r="B27" s="14" t="s">
        <v>26</v>
      </c>
      <c r="C27" s="15"/>
      <c r="D27" s="14" t="s">
        <v>40</v>
      </c>
      <c r="E27" s="15"/>
      <c r="F27" s="15"/>
      <c r="G27" s="15"/>
      <c r="H27" s="15"/>
      <c r="I27" s="16"/>
    </row>
    <row r="28" spans="1:9" ht="19.899999999999999" customHeight="1">
      <c r="A28" s="71"/>
      <c r="B28" s="14" t="s">
        <v>26</v>
      </c>
      <c r="C28" s="15"/>
      <c r="D28" s="14" t="s">
        <v>41</v>
      </c>
      <c r="E28" s="15"/>
      <c r="F28" s="15"/>
      <c r="G28" s="15"/>
      <c r="H28" s="15"/>
      <c r="I28" s="16"/>
    </row>
    <row r="29" spans="1:9" ht="19.899999999999999" customHeight="1">
      <c r="A29" s="71"/>
      <c r="B29" s="14" t="s">
        <v>26</v>
      </c>
      <c r="C29" s="15"/>
      <c r="D29" s="14" t="s">
        <v>42</v>
      </c>
      <c r="E29" s="15"/>
      <c r="F29" s="15"/>
      <c r="G29" s="15"/>
      <c r="H29" s="15"/>
      <c r="I29" s="16"/>
    </row>
    <row r="30" spans="1:9" ht="19.899999999999999" customHeight="1">
      <c r="A30" s="71"/>
      <c r="B30" s="14" t="s">
        <v>26</v>
      </c>
      <c r="C30" s="15"/>
      <c r="D30" s="14" t="s">
        <v>43</v>
      </c>
      <c r="E30" s="15"/>
      <c r="F30" s="15"/>
      <c r="G30" s="15"/>
      <c r="H30" s="15"/>
      <c r="I30" s="16"/>
    </row>
    <row r="31" spans="1:9" ht="19.899999999999999" customHeight="1">
      <c r="A31" s="71"/>
      <c r="B31" s="14" t="s">
        <v>26</v>
      </c>
      <c r="C31" s="15"/>
      <c r="D31" s="14" t="s">
        <v>44</v>
      </c>
      <c r="E31" s="15"/>
      <c r="F31" s="15"/>
      <c r="G31" s="15"/>
      <c r="H31" s="15"/>
      <c r="I31" s="16"/>
    </row>
    <row r="32" spans="1:9" ht="19.899999999999999" customHeight="1">
      <c r="A32" s="71"/>
      <c r="B32" s="14" t="s">
        <v>26</v>
      </c>
      <c r="C32" s="15"/>
      <c r="D32" s="14" t="s">
        <v>45</v>
      </c>
      <c r="E32" s="15"/>
      <c r="F32" s="15"/>
      <c r="G32" s="15"/>
      <c r="H32" s="15"/>
      <c r="I32" s="16"/>
    </row>
    <row r="33" spans="1:9" ht="19.899999999999999" customHeight="1">
      <c r="A33" s="71"/>
      <c r="B33" s="14" t="s">
        <v>26</v>
      </c>
      <c r="C33" s="15"/>
      <c r="D33" s="14" t="s">
        <v>46</v>
      </c>
      <c r="E33" s="15"/>
      <c r="F33" s="15"/>
      <c r="G33" s="15"/>
      <c r="H33" s="15"/>
      <c r="I33" s="16"/>
    </row>
    <row r="34" spans="1:9" ht="19.899999999999999" customHeight="1">
      <c r="A34" s="71"/>
      <c r="B34" s="14" t="s">
        <v>26</v>
      </c>
      <c r="C34" s="15"/>
      <c r="D34" s="14" t="s">
        <v>47</v>
      </c>
      <c r="E34" s="15"/>
      <c r="F34" s="15"/>
      <c r="G34" s="15"/>
      <c r="H34" s="15"/>
      <c r="I34" s="16"/>
    </row>
    <row r="35" spans="1:9" ht="8.4499999999999993" customHeight="1">
      <c r="A35" s="27"/>
      <c r="B35" s="27"/>
      <c r="C35" s="27"/>
      <c r="D35" s="10"/>
      <c r="E35" s="27"/>
      <c r="F35" s="27"/>
      <c r="G35" s="27"/>
      <c r="H35" s="27"/>
      <c r="I35" s="51"/>
    </row>
  </sheetData>
  <mergeCells count="6">
    <mergeCell ref="A11:A34"/>
    <mergeCell ref="B2:H2"/>
    <mergeCell ref="B3:C3"/>
    <mergeCell ref="B4:C4"/>
    <mergeCell ref="D4:H4"/>
    <mergeCell ref="A7:A9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5"/>
  <sheetViews>
    <sheetView workbookViewId="0">
      <pane ySplit="6" topLeftCell="A28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75"/>
      <c r="C1" s="75"/>
      <c r="D1" s="52"/>
      <c r="E1" s="52"/>
      <c r="F1" s="30"/>
      <c r="G1" s="30"/>
      <c r="H1" s="30"/>
      <c r="I1" s="52"/>
      <c r="J1" s="52"/>
      <c r="K1" s="30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3" t="s">
        <v>257</v>
      </c>
      <c r="AN1" s="54"/>
    </row>
    <row r="2" spans="1:40" ht="19.899999999999999" customHeight="1">
      <c r="A2" s="30"/>
      <c r="B2" s="73" t="s">
        <v>258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54"/>
    </row>
    <row r="3" spans="1:40" ht="17.100000000000001" customHeight="1">
      <c r="A3" s="33"/>
      <c r="B3" s="76" t="s">
        <v>203</v>
      </c>
      <c r="C3" s="76"/>
      <c r="D3" s="76"/>
      <c r="E3" s="76"/>
      <c r="F3" s="55"/>
      <c r="G3" s="33"/>
      <c r="H3" s="56"/>
      <c r="I3" s="55"/>
      <c r="J3" s="55"/>
      <c r="K3" s="3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78" t="s">
        <v>204</v>
      </c>
      <c r="AM3" s="78"/>
      <c r="AN3" s="57"/>
    </row>
    <row r="4" spans="1:40" ht="21.4" customHeight="1">
      <c r="A4" s="13"/>
      <c r="B4" s="70" t="s">
        <v>207</v>
      </c>
      <c r="C4" s="70"/>
      <c r="D4" s="70"/>
      <c r="E4" s="70"/>
      <c r="F4" s="70" t="s">
        <v>259</v>
      </c>
      <c r="G4" s="70" t="s">
        <v>260</v>
      </c>
      <c r="H4" s="70"/>
      <c r="I4" s="70"/>
      <c r="J4" s="70"/>
      <c r="K4" s="70"/>
      <c r="L4" s="70"/>
      <c r="M4" s="70"/>
      <c r="N4" s="70"/>
      <c r="O4" s="70"/>
      <c r="P4" s="70"/>
      <c r="Q4" s="70" t="s">
        <v>261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262</v>
      </c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"/>
    </row>
    <row r="5" spans="1:40" ht="21.4" customHeight="1">
      <c r="A5" s="13"/>
      <c r="B5" s="70" t="s">
        <v>234</v>
      </c>
      <c r="C5" s="70"/>
      <c r="D5" s="70" t="s">
        <v>225</v>
      </c>
      <c r="E5" s="70" t="s">
        <v>226</v>
      </c>
      <c r="F5" s="70"/>
      <c r="G5" s="70" t="s">
        <v>214</v>
      </c>
      <c r="H5" s="70" t="s">
        <v>263</v>
      </c>
      <c r="I5" s="70"/>
      <c r="J5" s="70"/>
      <c r="K5" s="70" t="s">
        <v>264</v>
      </c>
      <c r="L5" s="70"/>
      <c r="M5" s="70"/>
      <c r="N5" s="70" t="s">
        <v>265</v>
      </c>
      <c r="O5" s="70"/>
      <c r="P5" s="70"/>
      <c r="Q5" s="70" t="s">
        <v>214</v>
      </c>
      <c r="R5" s="70" t="s">
        <v>263</v>
      </c>
      <c r="S5" s="70"/>
      <c r="T5" s="70"/>
      <c r="U5" s="70" t="s">
        <v>264</v>
      </c>
      <c r="V5" s="70"/>
      <c r="W5" s="70"/>
      <c r="X5" s="70" t="s">
        <v>265</v>
      </c>
      <c r="Y5" s="70"/>
      <c r="Z5" s="70"/>
      <c r="AA5" s="70" t="s">
        <v>214</v>
      </c>
      <c r="AB5" s="70" t="s">
        <v>263</v>
      </c>
      <c r="AC5" s="70"/>
      <c r="AD5" s="70"/>
      <c r="AE5" s="70" t="s">
        <v>264</v>
      </c>
      <c r="AF5" s="70"/>
      <c r="AG5" s="70"/>
      <c r="AH5" s="70" t="s">
        <v>265</v>
      </c>
      <c r="AI5" s="70"/>
      <c r="AJ5" s="70"/>
      <c r="AK5" s="70" t="s">
        <v>266</v>
      </c>
      <c r="AL5" s="70"/>
      <c r="AM5" s="70"/>
      <c r="AN5" s="7"/>
    </row>
    <row r="6" spans="1:40" ht="21.4" customHeight="1">
      <c r="A6" s="10"/>
      <c r="B6" s="12" t="s">
        <v>235</v>
      </c>
      <c r="C6" s="12" t="s">
        <v>236</v>
      </c>
      <c r="D6" s="70"/>
      <c r="E6" s="70"/>
      <c r="F6" s="70"/>
      <c r="G6" s="70"/>
      <c r="H6" s="12" t="s">
        <v>267</v>
      </c>
      <c r="I6" s="12" t="s">
        <v>232</v>
      </c>
      <c r="J6" s="12" t="s">
        <v>233</v>
      </c>
      <c r="K6" s="12" t="s">
        <v>267</v>
      </c>
      <c r="L6" s="12" t="s">
        <v>232</v>
      </c>
      <c r="M6" s="12" t="s">
        <v>233</v>
      </c>
      <c r="N6" s="12" t="s">
        <v>267</v>
      </c>
      <c r="O6" s="12" t="s">
        <v>232</v>
      </c>
      <c r="P6" s="12" t="s">
        <v>233</v>
      </c>
      <c r="Q6" s="70"/>
      <c r="R6" s="12" t="s">
        <v>267</v>
      </c>
      <c r="S6" s="12" t="s">
        <v>232</v>
      </c>
      <c r="T6" s="12" t="s">
        <v>233</v>
      </c>
      <c r="U6" s="12" t="s">
        <v>267</v>
      </c>
      <c r="V6" s="12" t="s">
        <v>232</v>
      </c>
      <c r="W6" s="12" t="s">
        <v>233</v>
      </c>
      <c r="X6" s="12" t="s">
        <v>267</v>
      </c>
      <c r="Y6" s="12" t="s">
        <v>232</v>
      </c>
      <c r="Z6" s="12" t="s">
        <v>233</v>
      </c>
      <c r="AA6" s="70"/>
      <c r="AB6" s="12" t="s">
        <v>267</v>
      </c>
      <c r="AC6" s="12" t="s">
        <v>232</v>
      </c>
      <c r="AD6" s="12" t="s">
        <v>233</v>
      </c>
      <c r="AE6" s="12" t="s">
        <v>267</v>
      </c>
      <c r="AF6" s="12" t="s">
        <v>232</v>
      </c>
      <c r="AG6" s="12" t="s">
        <v>233</v>
      </c>
      <c r="AH6" s="12" t="s">
        <v>267</v>
      </c>
      <c r="AI6" s="12" t="s">
        <v>232</v>
      </c>
      <c r="AJ6" s="12" t="s">
        <v>233</v>
      </c>
      <c r="AK6" s="12" t="s">
        <v>267</v>
      </c>
      <c r="AL6" s="12" t="s">
        <v>232</v>
      </c>
      <c r="AM6" s="12" t="s">
        <v>233</v>
      </c>
      <c r="AN6" s="7"/>
    </row>
    <row r="7" spans="1:40" ht="19.899999999999999" customHeight="1">
      <c r="A7" s="13"/>
      <c r="B7" s="25"/>
      <c r="C7" s="25"/>
      <c r="D7" s="25"/>
      <c r="E7" s="38" t="s">
        <v>227</v>
      </c>
      <c r="F7" s="19">
        <v>265.43</v>
      </c>
      <c r="G7" s="19">
        <v>265.43</v>
      </c>
      <c r="H7" s="19">
        <v>265.43</v>
      </c>
      <c r="I7" s="19">
        <v>250.23</v>
      </c>
      <c r="J7" s="19">
        <v>15.2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7"/>
    </row>
    <row r="8" spans="1:40" ht="19.899999999999999" customHeight="1">
      <c r="A8" s="13"/>
      <c r="B8" s="58" t="s">
        <v>0</v>
      </c>
      <c r="C8" s="58" t="s">
        <v>0</v>
      </c>
      <c r="D8" s="22"/>
      <c r="E8" s="14" t="s">
        <v>0</v>
      </c>
      <c r="F8" s="15">
        <v>265.43</v>
      </c>
      <c r="G8" s="15">
        <v>265.43</v>
      </c>
      <c r="H8" s="15">
        <v>265.43</v>
      </c>
      <c r="I8" s="15">
        <v>250.23</v>
      </c>
      <c r="J8" s="15">
        <v>15.2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7"/>
    </row>
    <row r="9" spans="1:40" ht="19.899999999999999" customHeight="1">
      <c r="A9" s="13"/>
      <c r="B9" s="58" t="s">
        <v>0</v>
      </c>
      <c r="C9" s="58" t="s">
        <v>0</v>
      </c>
      <c r="D9" s="22"/>
      <c r="E9" s="14" t="s">
        <v>153</v>
      </c>
      <c r="F9" s="15">
        <v>265.43</v>
      </c>
      <c r="G9" s="15">
        <v>265.43</v>
      </c>
      <c r="H9" s="15">
        <v>265.43</v>
      </c>
      <c r="I9" s="15">
        <v>250.23</v>
      </c>
      <c r="J9" s="15">
        <v>15.2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7"/>
    </row>
    <row r="10" spans="1:40" ht="19.899999999999999" customHeight="1">
      <c r="A10" s="13"/>
      <c r="B10" s="58" t="s">
        <v>0</v>
      </c>
      <c r="C10" s="58" t="s">
        <v>0</v>
      </c>
      <c r="D10" s="22"/>
      <c r="E10" s="14" t="s">
        <v>154</v>
      </c>
      <c r="F10" s="15">
        <v>204.59</v>
      </c>
      <c r="G10" s="15">
        <v>204.59</v>
      </c>
      <c r="H10" s="15">
        <v>204.59</v>
      </c>
      <c r="I10" s="15">
        <v>204.59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7"/>
    </row>
    <row r="11" spans="1:40" ht="19.899999999999999" customHeight="1">
      <c r="A11" s="13"/>
      <c r="B11" s="59" t="s">
        <v>268</v>
      </c>
      <c r="C11" s="58" t="s">
        <v>155</v>
      </c>
      <c r="D11" s="22" t="s">
        <v>228</v>
      </c>
      <c r="E11" s="14" t="s">
        <v>156</v>
      </c>
      <c r="F11" s="15">
        <v>47.23</v>
      </c>
      <c r="G11" s="15">
        <v>47.23</v>
      </c>
      <c r="H11" s="15">
        <v>47.23</v>
      </c>
      <c r="I11" s="15">
        <v>47.23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7"/>
    </row>
    <row r="12" spans="1:40" ht="19.899999999999999" customHeight="1">
      <c r="B12" s="59" t="s">
        <v>268</v>
      </c>
      <c r="C12" s="58" t="s">
        <v>91</v>
      </c>
      <c r="D12" s="22" t="s">
        <v>228</v>
      </c>
      <c r="E12" s="14" t="s">
        <v>157</v>
      </c>
      <c r="F12" s="15">
        <v>76.44</v>
      </c>
      <c r="G12" s="15">
        <v>76.44</v>
      </c>
      <c r="H12" s="15">
        <v>76.44</v>
      </c>
      <c r="I12" s="15">
        <v>76.44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7"/>
    </row>
    <row r="13" spans="1:40" ht="19.899999999999999" customHeight="1">
      <c r="A13" s="71"/>
      <c r="B13" s="58" t="s">
        <v>87</v>
      </c>
      <c r="C13" s="58" t="s">
        <v>93</v>
      </c>
      <c r="D13" s="22" t="s">
        <v>228</v>
      </c>
      <c r="E13" s="14" t="s">
        <v>158</v>
      </c>
      <c r="F13" s="15">
        <v>33.93</v>
      </c>
      <c r="G13" s="15">
        <v>33.93</v>
      </c>
      <c r="H13" s="15">
        <v>33.93</v>
      </c>
      <c r="I13" s="15">
        <v>33.93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7"/>
    </row>
    <row r="14" spans="1:40" ht="19.899999999999999" customHeight="1">
      <c r="A14" s="71"/>
      <c r="B14" s="58" t="s">
        <v>90</v>
      </c>
      <c r="C14" s="58" t="s">
        <v>91</v>
      </c>
      <c r="D14" s="22" t="s">
        <v>228</v>
      </c>
      <c r="E14" s="14" t="s">
        <v>159</v>
      </c>
      <c r="F14" s="15">
        <v>4.24</v>
      </c>
      <c r="G14" s="15">
        <v>4.24</v>
      </c>
      <c r="H14" s="15">
        <v>4.24</v>
      </c>
      <c r="I14" s="15">
        <v>4.24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7"/>
    </row>
    <row r="15" spans="1:40" ht="19.899999999999999" customHeight="1">
      <c r="A15" s="71"/>
      <c r="B15" s="58" t="s">
        <v>87</v>
      </c>
      <c r="C15" s="58" t="s">
        <v>93</v>
      </c>
      <c r="D15" s="22" t="s">
        <v>228</v>
      </c>
      <c r="E15" s="14" t="s">
        <v>160</v>
      </c>
      <c r="F15" s="15">
        <v>38.270000000000003</v>
      </c>
      <c r="G15" s="15">
        <v>38.270000000000003</v>
      </c>
      <c r="H15" s="15">
        <v>38.270000000000003</v>
      </c>
      <c r="I15" s="15">
        <v>38.270000000000003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7"/>
    </row>
    <row r="16" spans="1:40" ht="19.899999999999999" customHeight="1">
      <c r="B16" s="59" t="s">
        <v>268</v>
      </c>
      <c r="C16" s="58" t="s">
        <v>99</v>
      </c>
      <c r="D16" s="22" t="s">
        <v>228</v>
      </c>
      <c r="E16" s="14" t="s">
        <v>161</v>
      </c>
      <c r="F16" s="15">
        <v>3.94</v>
      </c>
      <c r="G16" s="15">
        <v>3.94</v>
      </c>
      <c r="H16" s="15">
        <v>3.94</v>
      </c>
      <c r="I16" s="15">
        <v>3.94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7"/>
    </row>
    <row r="17" spans="1:40" ht="19.899999999999999" customHeight="1">
      <c r="A17" s="13"/>
      <c r="B17" s="58" t="s">
        <v>90</v>
      </c>
      <c r="C17" s="58" t="s">
        <v>97</v>
      </c>
      <c r="D17" s="22" t="s">
        <v>228</v>
      </c>
      <c r="E17" s="14" t="s">
        <v>162</v>
      </c>
      <c r="F17" s="15">
        <v>3.94</v>
      </c>
      <c r="G17" s="15">
        <v>3.94</v>
      </c>
      <c r="H17" s="15">
        <v>3.94</v>
      </c>
      <c r="I17" s="15">
        <v>3.94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7"/>
    </row>
    <row r="18" spans="1:40" ht="19.899999999999999" customHeight="1">
      <c r="B18" s="59" t="s">
        <v>268</v>
      </c>
      <c r="C18" s="58" t="s">
        <v>101</v>
      </c>
      <c r="D18" s="22" t="s">
        <v>228</v>
      </c>
      <c r="E18" s="14" t="s">
        <v>163</v>
      </c>
      <c r="F18" s="15">
        <v>27.03</v>
      </c>
      <c r="G18" s="15">
        <v>27.03</v>
      </c>
      <c r="H18" s="15">
        <v>27.03</v>
      </c>
      <c r="I18" s="15">
        <v>27.03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7"/>
    </row>
    <row r="19" spans="1:40" ht="19.899999999999999" customHeight="1">
      <c r="B19" s="59" t="s">
        <v>268</v>
      </c>
      <c r="C19" s="58" t="s">
        <v>164</v>
      </c>
      <c r="D19" s="22" t="s">
        <v>228</v>
      </c>
      <c r="E19" s="14" t="s">
        <v>165</v>
      </c>
      <c r="F19" s="15">
        <v>13.51</v>
      </c>
      <c r="G19" s="15">
        <v>13.51</v>
      </c>
      <c r="H19" s="15">
        <v>13.51</v>
      </c>
      <c r="I19" s="15">
        <v>13.51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7"/>
    </row>
    <row r="20" spans="1:40" ht="19.899999999999999" customHeight="1">
      <c r="B20" s="59" t="s">
        <v>268</v>
      </c>
      <c r="C20" s="58" t="s">
        <v>105</v>
      </c>
      <c r="D20" s="22" t="s">
        <v>228</v>
      </c>
      <c r="E20" s="14" t="s">
        <v>166</v>
      </c>
      <c r="F20" s="15">
        <v>11.82</v>
      </c>
      <c r="G20" s="15">
        <v>11.82</v>
      </c>
      <c r="H20" s="15">
        <v>11.82</v>
      </c>
      <c r="I20" s="15">
        <v>11.82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7"/>
    </row>
    <row r="21" spans="1:40" ht="19.899999999999999" customHeight="1">
      <c r="B21" s="59" t="s">
        <v>268</v>
      </c>
      <c r="C21" s="58" t="s">
        <v>167</v>
      </c>
      <c r="D21" s="22" t="s">
        <v>228</v>
      </c>
      <c r="E21" s="14" t="s">
        <v>168</v>
      </c>
      <c r="F21" s="15">
        <v>3.46</v>
      </c>
      <c r="G21" s="15">
        <v>3.46</v>
      </c>
      <c r="H21" s="15">
        <v>3.46</v>
      </c>
      <c r="I21" s="15">
        <v>3.46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7"/>
    </row>
    <row r="22" spans="1:40" ht="19.899999999999999" customHeight="1">
      <c r="B22" s="59" t="s">
        <v>268</v>
      </c>
      <c r="C22" s="58" t="s">
        <v>109</v>
      </c>
      <c r="D22" s="22" t="s">
        <v>228</v>
      </c>
      <c r="E22" s="14" t="s">
        <v>169</v>
      </c>
      <c r="F22" s="15">
        <v>1.35</v>
      </c>
      <c r="G22" s="15">
        <v>1.35</v>
      </c>
      <c r="H22" s="15">
        <v>1.35</v>
      </c>
      <c r="I22" s="15">
        <v>1.35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7"/>
    </row>
    <row r="23" spans="1:40" ht="19.899999999999999" customHeight="1">
      <c r="A23" s="71"/>
      <c r="B23" s="58" t="s">
        <v>87</v>
      </c>
      <c r="C23" s="58" t="s">
        <v>111</v>
      </c>
      <c r="D23" s="22" t="s">
        <v>228</v>
      </c>
      <c r="E23" s="14" t="s">
        <v>170</v>
      </c>
      <c r="F23" s="15">
        <v>1.01</v>
      </c>
      <c r="G23" s="15">
        <v>1.01</v>
      </c>
      <c r="H23" s="15">
        <v>1.01</v>
      </c>
      <c r="I23" s="15">
        <v>1.01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7"/>
    </row>
    <row r="24" spans="1:40" ht="19.899999999999999" customHeight="1">
      <c r="A24" s="71"/>
      <c r="B24" s="58" t="s">
        <v>90</v>
      </c>
      <c r="C24" s="58" t="s">
        <v>109</v>
      </c>
      <c r="D24" s="22" t="s">
        <v>228</v>
      </c>
      <c r="E24" s="14" t="s">
        <v>171</v>
      </c>
      <c r="F24" s="15">
        <v>0.34</v>
      </c>
      <c r="G24" s="15">
        <v>0.34</v>
      </c>
      <c r="H24" s="15">
        <v>0.34</v>
      </c>
      <c r="I24" s="15">
        <v>0.34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7"/>
    </row>
    <row r="25" spans="1:40" ht="19.899999999999999" customHeight="1">
      <c r="B25" s="59" t="s">
        <v>268</v>
      </c>
      <c r="C25" s="58" t="s">
        <v>126</v>
      </c>
      <c r="D25" s="22" t="s">
        <v>228</v>
      </c>
      <c r="E25" s="14" t="s">
        <v>172</v>
      </c>
      <c r="F25" s="15">
        <v>19.809999999999999</v>
      </c>
      <c r="G25" s="15">
        <v>19.809999999999999</v>
      </c>
      <c r="H25" s="15">
        <v>19.809999999999999</v>
      </c>
      <c r="I25" s="15">
        <v>19.809999999999999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7"/>
    </row>
    <row r="26" spans="1:40" ht="19.899999999999999" customHeight="1">
      <c r="B26" s="58" t="s">
        <v>0</v>
      </c>
      <c r="C26" s="58" t="s">
        <v>0</v>
      </c>
      <c r="D26" s="22"/>
      <c r="E26" s="14" t="s">
        <v>173</v>
      </c>
      <c r="F26" s="15">
        <v>60.83</v>
      </c>
      <c r="G26" s="15">
        <v>60.83</v>
      </c>
      <c r="H26" s="15">
        <v>60.83</v>
      </c>
      <c r="I26" s="15">
        <v>45.63</v>
      </c>
      <c r="J26" s="15">
        <v>15.2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7"/>
    </row>
    <row r="27" spans="1:40" ht="19.899999999999999" customHeight="1">
      <c r="A27" s="13"/>
      <c r="B27" s="59" t="s">
        <v>269</v>
      </c>
      <c r="C27" s="58" t="s">
        <v>88</v>
      </c>
      <c r="D27" s="22" t="s">
        <v>228</v>
      </c>
      <c r="E27" s="14" t="s">
        <v>174</v>
      </c>
      <c r="F27" s="15">
        <v>4.3</v>
      </c>
      <c r="G27" s="15">
        <v>4.3</v>
      </c>
      <c r="H27" s="15">
        <v>4.3</v>
      </c>
      <c r="I27" s="15">
        <v>1.3</v>
      </c>
      <c r="J27" s="15">
        <v>3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7"/>
    </row>
    <row r="28" spans="1:40" ht="19.899999999999999" customHeight="1">
      <c r="B28" s="59" t="s">
        <v>269</v>
      </c>
      <c r="C28" s="58" t="s">
        <v>93</v>
      </c>
      <c r="D28" s="22" t="s">
        <v>228</v>
      </c>
      <c r="E28" s="14" t="s">
        <v>175</v>
      </c>
      <c r="F28" s="15">
        <v>1.6</v>
      </c>
      <c r="G28" s="15">
        <v>1.6</v>
      </c>
      <c r="H28" s="15">
        <v>1.6</v>
      </c>
      <c r="I28" s="15"/>
      <c r="J28" s="15">
        <v>1.6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7"/>
    </row>
    <row r="29" spans="1:40" ht="19.899999999999999" customHeight="1">
      <c r="B29" s="59" t="s">
        <v>269</v>
      </c>
      <c r="C29" s="58" t="s">
        <v>176</v>
      </c>
      <c r="D29" s="22" t="s">
        <v>228</v>
      </c>
      <c r="E29" s="14" t="s">
        <v>177</v>
      </c>
      <c r="F29" s="15">
        <v>0.39</v>
      </c>
      <c r="G29" s="15">
        <v>0.39</v>
      </c>
      <c r="H29" s="15">
        <v>0.39</v>
      </c>
      <c r="I29" s="15">
        <v>0.39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7"/>
    </row>
    <row r="30" spans="1:40" ht="19.899999999999999" customHeight="1">
      <c r="B30" s="59" t="s">
        <v>269</v>
      </c>
      <c r="C30" s="58" t="s">
        <v>178</v>
      </c>
      <c r="D30" s="22" t="s">
        <v>228</v>
      </c>
      <c r="E30" s="14" t="s">
        <v>179</v>
      </c>
      <c r="F30" s="15">
        <v>3</v>
      </c>
      <c r="G30" s="15">
        <v>3</v>
      </c>
      <c r="H30" s="15">
        <v>3</v>
      </c>
      <c r="I30" s="15"/>
      <c r="J30" s="15">
        <v>3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7"/>
    </row>
    <row r="31" spans="1:40" ht="19.899999999999999" customHeight="1">
      <c r="B31" s="59" t="s">
        <v>269</v>
      </c>
      <c r="C31" s="58" t="s">
        <v>122</v>
      </c>
      <c r="D31" s="22" t="s">
        <v>228</v>
      </c>
      <c r="E31" s="14" t="s">
        <v>180</v>
      </c>
      <c r="F31" s="15">
        <v>2.1800000000000002</v>
      </c>
      <c r="G31" s="15">
        <v>2.1800000000000002</v>
      </c>
      <c r="H31" s="15">
        <v>2.1800000000000002</v>
      </c>
      <c r="I31" s="15">
        <v>2.1800000000000002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7"/>
    </row>
    <row r="32" spans="1:40" ht="19.899999999999999" customHeight="1">
      <c r="B32" s="59" t="s">
        <v>269</v>
      </c>
      <c r="C32" s="58" t="s">
        <v>181</v>
      </c>
      <c r="D32" s="22" t="s">
        <v>228</v>
      </c>
      <c r="E32" s="14" t="s">
        <v>182</v>
      </c>
      <c r="F32" s="15">
        <v>0.52</v>
      </c>
      <c r="G32" s="15">
        <v>0.52</v>
      </c>
      <c r="H32" s="15">
        <v>0.52</v>
      </c>
      <c r="I32" s="15">
        <v>0.52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7"/>
    </row>
    <row r="33" spans="1:40" ht="19.899999999999999" customHeight="1">
      <c r="B33" s="59" t="s">
        <v>269</v>
      </c>
      <c r="C33" s="58" t="s">
        <v>107</v>
      </c>
      <c r="D33" s="22" t="s">
        <v>228</v>
      </c>
      <c r="E33" s="14" t="s">
        <v>183</v>
      </c>
      <c r="F33" s="15">
        <v>15.3</v>
      </c>
      <c r="G33" s="15">
        <v>15.3</v>
      </c>
      <c r="H33" s="15">
        <v>15.3</v>
      </c>
      <c r="I33" s="15">
        <v>11.5</v>
      </c>
      <c r="J33" s="15">
        <v>3.8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7"/>
    </row>
    <row r="34" spans="1:40" ht="19.899999999999999" customHeight="1">
      <c r="B34" s="59" t="s">
        <v>269</v>
      </c>
      <c r="C34" s="58" t="s">
        <v>114</v>
      </c>
      <c r="D34" s="22" t="s">
        <v>228</v>
      </c>
      <c r="E34" s="14" t="s">
        <v>184</v>
      </c>
      <c r="F34" s="15">
        <v>0.84</v>
      </c>
      <c r="G34" s="15">
        <v>0.84</v>
      </c>
      <c r="H34" s="15">
        <v>0.84</v>
      </c>
      <c r="I34" s="15">
        <v>0.84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7"/>
    </row>
    <row r="35" spans="1:40" ht="19.899999999999999" customHeight="1">
      <c r="B35" s="59" t="s">
        <v>269</v>
      </c>
      <c r="C35" s="58" t="s">
        <v>128</v>
      </c>
      <c r="D35" s="22" t="s">
        <v>228</v>
      </c>
      <c r="E35" s="14" t="s">
        <v>185</v>
      </c>
      <c r="F35" s="15">
        <v>4.08</v>
      </c>
      <c r="G35" s="15">
        <v>4.08</v>
      </c>
      <c r="H35" s="15">
        <v>4.08</v>
      </c>
      <c r="I35" s="15">
        <v>2.08</v>
      </c>
      <c r="J35" s="15">
        <v>2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7"/>
    </row>
    <row r="36" spans="1:40" ht="19.899999999999999" customHeight="1">
      <c r="B36" s="59" t="s">
        <v>269</v>
      </c>
      <c r="C36" s="58" t="s">
        <v>186</v>
      </c>
      <c r="D36" s="22" t="s">
        <v>228</v>
      </c>
      <c r="E36" s="14" t="s">
        <v>187</v>
      </c>
      <c r="F36" s="15">
        <v>0.74</v>
      </c>
      <c r="G36" s="15">
        <v>0.74</v>
      </c>
      <c r="H36" s="15">
        <v>0.74</v>
      </c>
      <c r="I36" s="15">
        <v>0.74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7"/>
    </row>
    <row r="37" spans="1:40" ht="19.899999999999999" customHeight="1">
      <c r="B37" s="59" t="s">
        <v>269</v>
      </c>
      <c r="C37" s="58" t="s">
        <v>188</v>
      </c>
      <c r="D37" s="22" t="s">
        <v>228</v>
      </c>
      <c r="E37" s="14" t="s">
        <v>189</v>
      </c>
      <c r="F37" s="15">
        <v>1.8</v>
      </c>
      <c r="G37" s="15">
        <v>1.8</v>
      </c>
      <c r="H37" s="15">
        <v>1.8</v>
      </c>
      <c r="I37" s="15"/>
      <c r="J37" s="15">
        <v>1.8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7"/>
    </row>
    <row r="38" spans="1:40" ht="19.899999999999999" customHeight="1">
      <c r="B38" s="59" t="s">
        <v>269</v>
      </c>
      <c r="C38" s="58" t="s">
        <v>132</v>
      </c>
      <c r="D38" s="22" t="s">
        <v>228</v>
      </c>
      <c r="E38" s="14" t="s">
        <v>190</v>
      </c>
      <c r="F38" s="15">
        <v>11.52</v>
      </c>
      <c r="G38" s="15">
        <v>11.52</v>
      </c>
      <c r="H38" s="15">
        <v>11.52</v>
      </c>
      <c r="I38" s="15">
        <v>11.52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7"/>
    </row>
    <row r="39" spans="1:40" ht="19.899999999999999" customHeight="1">
      <c r="B39" s="59" t="s">
        <v>269</v>
      </c>
      <c r="C39" s="58" t="s">
        <v>136</v>
      </c>
      <c r="D39" s="22" t="s">
        <v>228</v>
      </c>
      <c r="E39" s="14" t="s">
        <v>141</v>
      </c>
      <c r="F39" s="15">
        <v>14.57</v>
      </c>
      <c r="G39" s="15">
        <v>14.57</v>
      </c>
      <c r="H39" s="15">
        <v>14.57</v>
      </c>
      <c r="I39" s="15">
        <v>14.57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7"/>
    </row>
    <row r="40" spans="1:40" ht="19.899999999999999" customHeight="1">
      <c r="A40" s="71"/>
      <c r="B40" s="58" t="s">
        <v>119</v>
      </c>
      <c r="C40" s="58" t="s">
        <v>134</v>
      </c>
      <c r="D40" s="22" t="s">
        <v>228</v>
      </c>
      <c r="E40" s="14" t="s">
        <v>191</v>
      </c>
      <c r="F40" s="15">
        <v>3.08</v>
      </c>
      <c r="G40" s="15">
        <v>3.08</v>
      </c>
      <c r="H40" s="15">
        <v>3.08</v>
      </c>
      <c r="I40" s="15">
        <v>3.08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7"/>
    </row>
    <row r="41" spans="1:40" ht="19.899999999999999" customHeight="1">
      <c r="A41" s="71"/>
      <c r="B41" s="58" t="s">
        <v>117</v>
      </c>
      <c r="C41" s="58" t="s">
        <v>136</v>
      </c>
      <c r="D41" s="22" t="s">
        <v>228</v>
      </c>
      <c r="E41" s="14" t="s">
        <v>192</v>
      </c>
      <c r="F41" s="15">
        <v>0.23</v>
      </c>
      <c r="G41" s="15">
        <v>0.23</v>
      </c>
      <c r="H41" s="15">
        <v>0.23</v>
      </c>
      <c r="I41" s="15">
        <v>0.23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7"/>
    </row>
    <row r="42" spans="1:40" ht="19.899999999999999" customHeight="1">
      <c r="A42" s="71"/>
      <c r="B42" s="58" t="s">
        <v>119</v>
      </c>
      <c r="C42" s="58" t="s">
        <v>134</v>
      </c>
      <c r="D42" s="22" t="s">
        <v>228</v>
      </c>
      <c r="E42" s="14" t="s">
        <v>193</v>
      </c>
      <c r="F42" s="15">
        <v>1.65</v>
      </c>
      <c r="G42" s="15">
        <v>1.65</v>
      </c>
      <c r="H42" s="15">
        <v>1.65</v>
      </c>
      <c r="I42" s="15">
        <v>1.65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7"/>
    </row>
    <row r="43" spans="1:40" ht="19.899999999999999" customHeight="1">
      <c r="A43" s="71"/>
      <c r="B43" s="58" t="s">
        <v>117</v>
      </c>
      <c r="C43" s="58" t="s">
        <v>136</v>
      </c>
      <c r="D43" s="22" t="s">
        <v>228</v>
      </c>
      <c r="E43" s="14" t="s">
        <v>194</v>
      </c>
      <c r="F43" s="15">
        <v>2.2999999999999998</v>
      </c>
      <c r="G43" s="15">
        <v>2.2999999999999998</v>
      </c>
      <c r="H43" s="15">
        <v>2.2999999999999998</v>
      </c>
      <c r="I43" s="15">
        <v>2.2999999999999998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7"/>
    </row>
    <row r="44" spans="1:40" ht="19.899999999999999" customHeight="1">
      <c r="A44" s="71"/>
      <c r="B44" s="58" t="s">
        <v>119</v>
      </c>
      <c r="C44" s="58" t="s">
        <v>134</v>
      </c>
      <c r="D44" s="22" t="s">
        <v>228</v>
      </c>
      <c r="E44" s="14" t="s">
        <v>195</v>
      </c>
      <c r="F44" s="15">
        <v>7.31</v>
      </c>
      <c r="G44" s="15">
        <v>7.31</v>
      </c>
      <c r="H44" s="15">
        <v>7.31</v>
      </c>
      <c r="I44" s="15">
        <v>7.31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7"/>
    </row>
    <row r="45" spans="1:40" ht="8.4499999999999993" customHeight="1">
      <c r="A45" s="43"/>
      <c r="B45" s="43"/>
      <c r="C45" s="43"/>
      <c r="D45" s="60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51"/>
    </row>
  </sheetData>
  <mergeCells count="28">
    <mergeCell ref="A23:A24"/>
    <mergeCell ref="A40:A44"/>
    <mergeCell ref="AB5:AD5"/>
    <mergeCell ref="AE5:AG5"/>
    <mergeCell ref="AH5:AJ5"/>
    <mergeCell ref="AK5:AM5"/>
    <mergeCell ref="A13:A15"/>
    <mergeCell ref="Q5:Q6"/>
    <mergeCell ref="R5:T5"/>
    <mergeCell ref="U5:W5"/>
    <mergeCell ref="X5:Z5"/>
    <mergeCell ref="AA5:AA6"/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0"/>
      <c r="B1" s="75"/>
      <c r="C1" s="75"/>
      <c r="D1" s="75"/>
      <c r="E1" s="10"/>
      <c r="F1" s="10"/>
      <c r="G1" s="79" t="s">
        <v>270</v>
      </c>
      <c r="H1" s="79"/>
      <c r="I1" s="79"/>
      <c r="J1" s="13"/>
    </row>
    <row r="2" spans="1:10" ht="19.899999999999999" customHeight="1">
      <c r="A2" s="30"/>
      <c r="B2" s="73" t="s">
        <v>271</v>
      </c>
      <c r="C2" s="73"/>
      <c r="D2" s="73"/>
      <c r="E2" s="73"/>
      <c r="F2" s="73"/>
      <c r="G2" s="73"/>
      <c r="H2" s="73"/>
      <c r="I2" s="73"/>
      <c r="J2" s="13" t="s">
        <v>201</v>
      </c>
    </row>
    <row r="3" spans="1:10" ht="17.100000000000001" customHeight="1">
      <c r="A3" s="33"/>
      <c r="B3" s="76" t="s">
        <v>203</v>
      </c>
      <c r="C3" s="76"/>
      <c r="D3" s="76"/>
      <c r="E3" s="76"/>
      <c r="F3" s="76"/>
      <c r="G3" s="33"/>
      <c r="I3" s="56" t="s">
        <v>204</v>
      </c>
      <c r="J3" s="46"/>
    </row>
    <row r="4" spans="1:10" ht="21.4" customHeight="1">
      <c r="A4" s="10"/>
      <c r="B4" s="77" t="s">
        <v>207</v>
      </c>
      <c r="C4" s="77"/>
      <c r="D4" s="77"/>
      <c r="E4" s="77"/>
      <c r="F4" s="77"/>
      <c r="G4" s="77" t="s">
        <v>214</v>
      </c>
      <c r="H4" s="72" t="s">
        <v>272</v>
      </c>
      <c r="I4" s="72" t="s">
        <v>262</v>
      </c>
      <c r="J4" s="10"/>
    </row>
    <row r="5" spans="1:10" ht="21.4" customHeight="1">
      <c r="A5" s="10"/>
      <c r="B5" s="77" t="s">
        <v>234</v>
      </c>
      <c r="C5" s="77"/>
      <c r="D5" s="77"/>
      <c r="E5" s="77" t="s">
        <v>225</v>
      </c>
      <c r="F5" s="77" t="s">
        <v>226</v>
      </c>
      <c r="G5" s="77"/>
      <c r="H5" s="72"/>
      <c r="I5" s="72"/>
      <c r="J5" s="10"/>
    </row>
    <row r="6" spans="1:10" ht="21.4" customHeight="1">
      <c r="A6" s="36"/>
      <c r="B6" s="47" t="s">
        <v>235</v>
      </c>
      <c r="C6" s="47" t="s">
        <v>236</v>
      </c>
      <c r="D6" s="47" t="s">
        <v>237</v>
      </c>
      <c r="E6" s="77"/>
      <c r="F6" s="77"/>
      <c r="G6" s="77"/>
      <c r="H6" s="72"/>
      <c r="I6" s="72"/>
      <c r="J6" s="16"/>
    </row>
    <row r="7" spans="1:10" ht="19.899999999999999" customHeight="1">
      <c r="A7" s="17"/>
      <c r="B7" s="38"/>
      <c r="C7" s="38"/>
      <c r="D7" s="38"/>
      <c r="E7" s="38"/>
      <c r="F7" s="38" t="s">
        <v>227</v>
      </c>
      <c r="G7" s="39">
        <v>265.43</v>
      </c>
      <c r="H7" s="39">
        <v>265.43</v>
      </c>
      <c r="I7" s="39"/>
      <c r="J7" s="20"/>
    </row>
    <row r="8" spans="1:10" ht="19.899999999999999" customHeight="1">
      <c r="A8" s="36"/>
      <c r="B8" s="40"/>
      <c r="C8" s="40"/>
      <c r="D8" s="40"/>
      <c r="E8" s="40"/>
      <c r="F8" s="49" t="s">
        <v>0</v>
      </c>
      <c r="G8" s="41">
        <v>265.43</v>
      </c>
      <c r="H8" s="41">
        <v>265.43</v>
      </c>
      <c r="I8" s="41"/>
      <c r="J8" s="48"/>
    </row>
    <row r="9" spans="1:10" ht="19.899999999999999" customHeight="1">
      <c r="A9" s="36"/>
      <c r="B9" s="40"/>
      <c r="C9" s="40"/>
      <c r="D9" s="40"/>
      <c r="E9" s="40"/>
      <c r="F9" s="49" t="s">
        <v>2</v>
      </c>
      <c r="G9" s="41">
        <v>265.43</v>
      </c>
      <c r="H9" s="41">
        <v>265.43</v>
      </c>
      <c r="I9" s="41"/>
      <c r="J9" s="48"/>
    </row>
    <row r="10" spans="1:10" ht="19.899999999999999" customHeight="1">
      <c r="A10" s="74"/>
      <c r="B10" s="40" t="s">
        <v>238</v>
      </c>
      <c r="C10" s="40" t="s">
        <v>239</v>
      </c>
      <c r="D10" s="40" t="s">
        <v>239</v>
      </c>
      <c r="E10" s="40" t="s">
        <v>273</v>
      </c>
      <c r="F10" s="49" t="s">
        <v>3</v>
      </c>
      <c r="G10" s="41">
        <v>27.03</v>
      </c>
      <c r="H10" s="42">
        <v>27.03</v>
      </c>
      <c r="I10" s="42"/>
      <c r="J10" s="16"/>
    </row>
    <row r="11" spans="1:10" ht="19.899999999999999" customHeight="1">
      <c r="A11" s="74"/>
      <c r="B11" s="40" t="s">
        <v>238</v>
      </c>
      <c r="C11" s="40" t="s">
        <v>239</v>
      </c>
      <c r="D11" s="40" t="s">
        <v>240</v>
      </c>
      <c r="E11" s="40" t="s">
        <v>273</v>
      </c>
      <c r="F11" s="49" t="s">
        <v>4</v>
      </c>
      <c r="G11" s="41">
        <v>13.51</v>
      </c>
      <c r="H11" s="42">
        <v>13.51</v>
      </c>
      <c r="I11" s="42"/>
      <c r="J11" s="16"/>
    </row>
    <row r="12" spans="1:10" ht="19.899999999999999" customHeight="1">
      <c r="A12" s="74"/>
      <c r="B12" s="40" t="s">
        <v>241</v>
      </c>
      <c r="C12" s="40" t="s">
        <v>242</v>
      </c>
      <c r="D12" s="40" t="s">
        <v>243</v>
      </c>
      <c r="E12" s="40" t="s">
        <v>273</v>
      </c>
      <c r="F12" s="49" t="s">
        <v>5</v>
      </c>
      <c r="G12" s="41">
        <v>11.82</v>
      </c>
      <c r="H12" s="42">
        <v>11.82</v>
      </c>
      <c r="I12" s="42"/>
      <c r="J12" s="16"/>
    </row>
    <row r="13" spans="1:10" ht="19.899999999999999" customHeight="1">
      <c r="A13" s="74"/>
      <c r="B13" s="40" t="s">
        <v>241</v>
      </c>
      <c r="C13" s="40" t="s">
        <v>242</v>
      </c>
      <c r="D13" s="40" t="s">
        <v>244</v>
      </c>
      <c r="E13" s="40" t="s">
        <v>273</v>
      </c>
      <c r="F13" s="49" t="s">
        <v>6</v>
      </c>
      <c r="G13" s="41">
        <v>3.46</v>
      </c>
      <c r="H13" s="42">
        <v>3.46</v>
      </c>
      <c r="I13" s="42"/>
      <c r="J13" s="16"/>
    </row>
    <row r="14" spans="1:10" ht="19.899999999999999" customHeight="1">
      <c r="A14" s="74"/>
      <c r="B14" s="40" t="s">
        <v>245</v>
      </c>
      <c r="C14" s="40" t="s">
        <v>243</v>
      </c>
      <c r="D14" s="40" t="s">
        <v>243</v>
      </c>
      <c r="E14" s="40" t="s">
        <v>273</v>
      </c>
      <c r="F14" s="49" t="s">
        <v>7</v>
      </c>
      <c r="G14" s="41">
        <v>174.59</v>
      </c>
      <c r="H14" s="42">
        <v>174.59</v>
      </c>
      <c r="I14" s="42"/>
      <c r="J14" s="16"/>
    </row>
    <row r="15" spans="1:10" ht="19.899999999999999" customHeight="1">
      <c r="A15" s="74"/>
      <c r="B15" s="40" t="s">
        <v>245</v>
      </c>
      <c r="C15" s="40" t="s">
        <v>243</v>
      </c>
      <c r="D15" s="40" t="s">
        <v>246</v>
      </c>
      <c r="E15" s="40" t="s">
        <v>273</v>
      </c>
      <c r="F15" s="49" t="s">
        <v>8</v>
      </c>
      <c r="G15" s="41">
        <v>2</v>
      </c>
      <c r="H15" s="42">
        <v>2</v>
      </c>
      <c r="I15" s="42"/>
      <c r="J15" s="16"/>
    </row>
    <row r="16" spans="1:10" ht="19.899999999999999" customHeight="1">
      <c r="A16" s="74"/>
      <c r="B16" s="40" t="s">
        <v>245</v>
      </c>
      <c r="C16" s="40" t="s">
        <v>243</v>
      </c>
      <c r="D16" s="40" t="s">
        <v>247</v>
      </c>
      <c r="E16" s="40" t="s">
        <v>273</v>
      </c>
      <c r="F16" s="49" t="s">
        <v>9</v>
      </c>
      <c r="G16" s="41">
        <v>4.2</v>
      </c>
      <c r="H16" s="42">
        <v>4.2</v>
      </c>
      <c r="I16" s="42"/>
      <c r="J16" s="16"/>
    </row>
    <row r="17" spans="1:10" ht="19.899999999999999" customHeight="1">
      <c r="A17" s="74"/>
      <c r="B17" s="40" t="s">
        <v>245</v>
      </c>
      <c r="C17" s="40" t="s">
        <v>243</v>
      </c>
      <c r="D17" s="40" t="s">
        <v>248</v>
      </c>
      <c r="E17" s="40" t="s">
        <v>273</v>
      </c>
      <c r="F17" s="49" t="s">
        <v>10</v>
      </c>
      <c r="G17" s="41">
        <v>9</v>
      </c>
      <c r="H17" s="42">
        <v>9</v>
      </c>
      <c r="I17" s="42"/>
      <c r="J17" s="16"/>
    </row>
    <row r="18" spans="1:10" ht="19.899999999999999" customHeight="1">
      <c r="A18" s="74"/>
      <c r="B18" s="40" t="s">
        <v>249</v>
      </c>
      <c r="C18" s="40" t="s">
        <v>246</v>
      </c>
      <c r="D18" s="40" t="s">
        <v>243</v>
      </c>
      <c r="E18" s="40" t="s">
        <v>273</v>
      </c>
      <c r="F18" s="49" t="s">
        <v>11</v>
      </c>
      <c r="G18" s="41">
        <v>19.809999999999999</v>
      </c>
      <c r="H18" s="42">
        <v>19.809999999999999</v>
      </c>
      <c r="I18" s="42"/>
      <c r="J18" s="16"/>
    </row>
    <row r="19" spans="1:10" ht="8.4499999999999993" customHeight="1">
      <c r="A19" s="43"/>
      <c r="B19" s="44"/>
      <c r="C19" s="44"/>
      <c r="D19" s="44"/>
      <c r="E19" s="44"/>
      <c r="F19" s="43"/>
      <c r="G19" s="43"/>
      <c r="H19" s="43"/>
      <c r="I19" s="43"/>
      <c r="J19" s="45"/>
    </row>
  </sheetData>
  <mergeCells count="12">
    <mergeCell ref="A10:A18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75"/>
      <c r="C1" s="75"/>
      <c r="D1" s="52"/>
      <c r="E1" s="52"/>
      <c r="F1" s="30"/>
      <c r="G1" s="30"/>
      <c r="H1" s="53" t="s">
        <v>274</v>
      </c>
      <c r="I1" s="7"/>
    </row>
    <row r="2" spans="1:9" ht="19.899999999999999" customHeight="1">
      <c r="A2" s="30"/>
      <c r="B2" s="73" t="s">
        <v>275</v>
      </c>
      <c r="C2" s="73"/>
      <c r="D2" s="73"/>
      <c r="E2" s="73"/>
      <c r="F2" s="73"/>
      <c r="G2" s="73"/>
      <c r="H2" s="73"/>
      <c r="I2" s="7"/>
    </row>
    <row r="3" spans="1:9" ht="17.100000000000001" customHeight="1">
      <c r="A3" s="33"/>
      <c r="B3" s="76" t="s">
        <v>203</v>
      </c>
      <c r="C3" s="76"/>
      <c r="D3" s="76"/>
      <c r="E3" s="76"/>
      <c r="G3" s="33"/>
      <c r="H3" s="56" t="s">
        <v>204</v>
      </c>
      <c r="I3" s="7"/>
    </row>
    <row r="4" spans="1:9" ht="21.4" customHeight="1">
      <c r="A4" s="13"/>
      <c r="B4" s="70" t="s">
        <v>207</v>
      </c>
      <c r="C4" s="70"/>
      <c r="D4" s="70"/>
      <c r="E4" s="70"/>
      <c r="F4" s="70" t="s">
        <v>232</v>
      </c>
      <c r="G4" s="70"/>
      <c r="H4" s="70"/>
      <c r="I4" s="7"/>
    </row>
    <row r="5" spans="1:9" ht="21.4" customHeight="1">
      <c r="A5" s="13"/>
      <c r="B5" s="70" t="s">
        <v>234</v>
      </c>
      <c r="C5" s="70"/>
      <c r="D5" s="70" t="s">
        <v>225</v>
      </c>
      <c r="E5" s="70" t="s">
        <v>226</v>
      </c>
      <c r="F5" s="70" t="s">
        <v>214</v>
      </c>
      <c r="G5" s="70" t="s">
        <v>276</v>
      </c>
      <c r="H5" s="70" t="s">
        <v>277</v>
      </c>
      <c r="I5" s="7"/>
    </row>
    <row r="6" spans="1:9" ht="21.4" customHeight="1">
      <c r="A6" s="10"/>
      <c r="B6" s="12" t="s">
        <v>235</v>
      </c>
      <c r="C6" s="12" t="s">
        <v>236</v>
      </c>
      <c r="D6" s="70"/>
      <c r="E6" s="70"/>
      <c r="F6" s="70"/>
      <c r="G6" s="70"/>
      <c r="H6" s="70"/>
      <c r="I6" s="7"/>
    </row>
    <row r="7" spans="1:9" ht="19.899999999999999" customHeight="1">
      <c r="A7" s="13"/>
      <c r="B7" s="25"/>
      <c r="C7" s="25"/>
      <c r="D7" s="25"/>
      <c r="E7" s="38" t="s">
        <v>227</v>
      </c>
      <c r="F7" s="19">
        <v>250.23</v>
      </c>
      <c r="G7" s="19">
        <v>204.82</v>
      </c>
      <c r="H7" s="19">
        <v>45.4</v>
      </c>
      <c r="I7" s="7"/>
    </row>
    <row r="8" spans="1:9" ht="19.899999999999999" customHeight="1">
      <c r="A8" s="13"/>
      <c r="B8" s="58" t="s">
        <v>0</v>
      </c>
      <c r="C8" s="58" t="s">
        <v>0</v>
      </c>
      <c r="D8" s="22"/>
      <c r="E8" s="14" t="s">
        <v>0</v>
      </c>
      <c r="F8" s="15">
        <v>250.23</v>
      </c>
      <c r="G8" s="15">
        <v>204.82</v>
      </c>
      <c r="H8" s="15">
        <v>45.4</v>
      </c>
      <c r="I8" s="7"/>
    </row>
    <row r="9" spans="1:9" ht="19.899999999999999" customHeight="1">
      <c r="A9" s="13"/>
      <c r="B9" s="58" t="s">
        <v>0</v>
      </c>
      <c r="C9" s="58" t="s">
        <v>0</v>
      </c>
      <c r="D9" s="22" t="s">
        <v>228</v>
      </c>
      <c r="E9" s="14" t="s">
        <v>85</v>
      </c>
      <c r="F9" s="15">
        <v>250.23</v>
      </c>
      <c r="G9" s="15">
        <v>204.82</v>
      </c>
      <c r="H9" s="15">
        <v>45.4</v>
      </c>
      <c r="I9" s="7"/>
    </row>
    <row r="10" spans="1:9" ht="19.899999999999999" customHeight="1">
      <c r="A10" s="13"/>
      <c r="B10" s="58" t="s">
        <v>0</v>
      </c>
      <c r="C10" s="58" t="s">
        <v>0</v>
      </c>
      <c r="D10" s="22" t="s">
        <v>268</v>
      </c>
      <c r="E10" s="14" t="s">
        <v>86</v>
      </c>
      <c r="F10" s="15">
        <v>204.59</v>
      </c>
      <c r="G10" s="15">
        <v>204.59</v>
      </c>
      <c r="H10" s="15"/>
      <c r="I10" s="7"/>
    </row>
    <row r="11" spans="1:9" ht="19.899999999999999" customHeight="1">
      <c r="A11" s="13"/>
      <c r="B11" s="58" t="s">
        <v>87</v>
      </c>
      <c r="C11" s="58" t="s">
        <v>88</v>
      </c>
      <c r="D11" s="22" t="s">
        <v>278</v>
      </c>
      <c r="E11" s="14" t="s">
        <v>89</v>
      </c>
      <c r="F11" s="15">
        <v>47.23</v>
      </c>
      <c r="G11" s="15">
        <v>47.23</v>
      </c>
      <c r="H11" s="15"/>
      <c r="I11" s="7"/>
    </row>
    <row r="12" spans="1:9" ht="19.899999999999999" customHeight="1">
      <c r="B12" s="58" t="s">
        <v>90</v>
      </c>
      <c r="C12" s="58" t="s">
        <v>91</v>
      </c>
      <c r="D12" s="22" t="s">
        <v>279</v>
      </c>
      <c r="E12" s="14" t="s">
        <v>92</v>
      </c>
      <c r="F12" s="15">
        <v>76.44</v>
      </c>
      <c r="G12" s="15">
        <v>76.44</v>
      </c>
      <c r="H12" s="15"/>
      <c r="I12" s="7"/>
    </row>
    <row r="13" spans="1:9" ht="19.899999999999999" customHeight="1">
      <c r="A13" s="71"/>
      <c r="B13" s="58" t="s">
        <v>87</v>
      </c>
      <c r="C13" s="58" t="s">
        <v>93</v>
      </c>
      <c r="D13" s="22" t="s">
        <v>280</v>
      </c>
      <c r="E13" s="14" t="s">
        <v>94</v>
      </c>
      <c r="F13" s="15">
        <v>33.93</v>
      </c>
      <c r="G13" s="15">
        <v>33.93</v>
      </c>
      <c r="H13" s="15"/>
      <c r="I13" s="7"/>
    </row>
    <row r="14" spans="1:9" ht="19.899999999999999" customHeight="1">
      <c r="A14" s="71"/>
      <c r="B14" s="58" t="s">
        <v>90</v>
      </c>
      <c r="C14" s="58" t="s">
        <v>91</v>
      </c>
      <c r="D14" s="22" t="s">
        <v>281</v>
      </c>
      <c r="E14" s="14" t="s">
        <v>95</v>
      </c>
      <c r="F14" s="15">
        <v>4.24</v>
      </c>
      <c r="G14" s="15">
        <v>4.24</v>
      </c>
      <c r="H14" s="15"/>
      <c r="I14" s="7"/>
    </row>
    <row r="15" spans="1:9" ht="19.899999999999999" customHeight="1">
      <c r="A15" s="71"/>
      <c r="B15" s="58" t="s">
        <v>87</v>
      </c>
      <c r="C15" s="58" t="s">
        <v>93</v>
      </c>
      <c r="D15" s="22" t="s">
        <v>282</v>
      </c>
      <c r="E15" s="14" t="s">
        <v>96</v>
      </c>
      <c r="F15" s="15">
        <v>38.270000000000003</v>
      </c>
      <c r="G15" s="15">
        <v>38.270000000000003</v>
      </c>
      <c r="H15" s="15"/>
      <c r="I15" s="7"/>
    </row>
    <row r="16" spans="1:9" ht="19.899999999999999" customHeight="1">
      <c r="B16" s="58" t="s">
        <v>90</v>
      </c>
      <c r="C16" s="58" t="s">
        <v>97</v>
      </c>
      <c r="D16" s="22" t="s">
        <v>283</v>
      </c>
      <c r="E16" s="14" t="s">
        <v>98</v>
      </c>
      <c r="F16" s="15">
        <v>3.94</v>
      </c>
      <c r="G16" s="15">
        <v>3.94</v>
      </c>
      <c r="H16" s="15"/>
      <c r="I16" s="7"/>
    </row>
    <row r="17" spans="1:9" ht="19.899999999999999" customHeight="1">
      <c r="A17" s="13"/>
      <c r="B17" s="58" t="s">
        <v>87</v>
      </c>
      <c r="C17" s="58" t="s">
        <v>99</v>
      </c>
      <c r="D17" s="22" t="s">
        <v>284</v>
      </c>
      <c r="E17" s="14" t="s">
        <v>100</v>
      </c>
      <c r="F17" s="15">
        <v>3.94</v>
      </c>
      <c r="G17" s="15">
        <v>3.94</v>
      </c>
      <c r="H17" s="15"/>
      <c r="I17" s="7"/>
    </row>
    <row r="18" spans="1:9" ht="19.899999999999999" customHeight="1">
      <c r="B18" s="58" t="s">
        <v>90</v>
      </c>
      <c r="C18" s="58" t="s">
        <v>101</v>
      </c>
      <c r="D18" s="22" t="s">
        <v>285</v>
      </c>
      <c r="E18" s="14" t="s">
        <v>102</v>
      </c>
      <c r="F18" s="15">
        <v>27.03</v>
      </c>
      <c r="G18" s="15">
        <v>27.03</v>
      </c>
      <c r="H18" s="15"/>
      <c r="I18" s="7"/>
    </row>
    <row r="19" spans="1:9" ht="19.899999999999999" customHeight="1">
      <c r="B19" s="58" t="s">
        <v>87</v>
      </c>
      <c r="C19" s="58" t="s">
        <v>103</v>
      </c>
      <c r="D19" s="22" t="s">
        <v>286</v>
      </c>
      <c r="E19" s="14" t="s">
        <v>104</v>
      </c>
      <c r="F19" s="15">
        <v>13.51</v>
      </c>
      <c r="G19" s="15">
        <v>13.51</v>
      </c>
      <c r="H19" s="15"/>
      <c r="I19" s="7"/>
    </row>
    <row r="20" spans="1:9" ht="19.899999999999999" customHeight="1">
      <c r="B20" s="58" t="s">
        <v>90</v>
      </c>
      <c r="C20" s="58" t="s">
        <v>105</v>
      </c>
      <c r="D20" s="22" t="s">
        <v>287</v>
      </c>
      <c r="E20" s="14" t="s">
        <v>106</v>
      </c>
      <c r="F20" s="15">
        <v>11.82</v>
      </c>
      <c r="G20" s="15">
        <v>11.82</v>
      </c>
      <c r="H20" s="15"/>
      <c r="I20" s="7"/>
    </row>
    <row r="21" spans="1:9" ht="19.899999999999999" customHeight="1">
      <c r="B21" s="58" t="s">
        <v>87</v>
      </c>
      <c r="C21" s="58" t="s">
        <v>107</v>
      </c>
      <c r="D21" s="22" t="s">
        <v>288</v>
      </c>
      <c r="E21" s="14" t="s">
        <v>108</v>
      </c>
      <c r="F21" s="15">
        <v>3.46</v>
      </c>
      <c r="G21" s="15">
        <v>3.46</v>
      </c>
      <c r="H21" s="15"/>
      <c r="I21" s="7"/>
    </row>
    <row r="22" spans="1:9" ht="19.899999999999999" customHeight="1">
      <c r="B22" s="58" t="s">
        <v>90</v>
      </c>
      <c r="C22" s="58" t="s">
        <v>109</v>
      </c>
      <c r="D22" s="22" t="s">
        <v>289</v>
      </c>
      <c r="E22" s="14" t="s">
        <v>110</v>
      </c>
      <c r="F22" s="15">
        <v>1.35</v>
      </c>
      <c r="G22" s="15">
        <v>1.35</v>
      </c>
      <c r="H22" s="15"/>
      <c r="I22" s="7"/>
    </row>
    <row r="23" spans="1:9" ht="19.899999999999999" customHeight="1">
      <c r="A23" s="71"/>
      <c r="B23" s="58" t="s">
        <v>87</v>
      </c>
      <c r="C23" s="58" t="s">
        <v>111</v>
      </c>
      <c r="D23" s="22" t="s">
        <v>290</v>
      </c>
      <c r="E23" s="14" t="s">
        <v>112</v>
      </c>
      <c r="F23" s="15">
        <v>1.01</v>
      </c>
      <c r="G23" s="15">
        <v>1.01</v>
      </c>
      <c r="H23" s="15"/>
      <c r="I23" s="7"/>
    </row>
    <row r="24" spans="1:9" ht="19.899999999999999" customHeight="1">
      <c r="A24" s="71"/>
      <c r="B24" s="58" t="s">
        <v>90</v>
      </c>
      <c r="C24" s="58" t="s">
        <v>109</v>
      </c>
      <c r="D24" s="22" t="s">
        <v>291</v>
      </c>
      <c r="E24" s="14" t="s">
        <v>113</v>
      </c>
      <c r="F24" s="15">
        <v>0.34</v>
      </c>
      <c r="G24" s="15">
        <v>0.34</v>
      </c>
      <c r="H24" s="15"/>
      <c r="I24" s="7"/>
    </row>
    <row r="25" spans="1:9" ht="19.899999999999999" customHeight="1">
      <c r="B25" s="58" t="s">
        <v>87</v>
      </c>
      <c r="C25" s="58" t="s">
        <v>114</v>
      </c>
      <c r="D25" s="22" t="s">
        <v>292</v>
      </c>
      <c r="E25" s="14" t="s">
        <v>115</v>
      </c>
      <c r="F25" s="15">
        <v>19.809999999999999</v>
      </c>
      <c r="G25" s="15">
        <v>19.809999999999999</v>
      </c>
      <c r="H25" s="15"/>
      <c r="I25" s="7"/>
    </row>
    <row r="26" spans="1:9" ht="19.899999999999999" customHeight="1">
      <c r="B26" s="58" t="s">
        <v>0</v>
      </c>
      <c r="C26" s="58" t="s">
        <v>0</v>
      </c>
      <c r="D26" s="22" t="s">
        <v>269</v>
      </c>
      <c r="E26" s="14" t="s">
        <v>116</v>
      </c>
      <c r="F26" s="15">
        <v>45.63</v>
      </c>
      <c r="G26" s="15">
        <v>0.23</v>
      </c>
      <c r="H26" s="15">
        <v>45.4</v>
      </c>
      <c r="I26" s="7"/>
    </row>
    <row r="27" spans="1:9" ht="19.899999999999999" customHeight="1">
      <c r="A27" s="13"/>
      <c r="B27" s="58" t="s">
        <v>117</v>
      </c>
      <c r="C27" s="58" t="s">
        <v>88</v>
      </c>
      <c r="D27" s="22" t="s">
        <v>293</v>
      </c>
      <c r="E27" s="14" t="s">
        <v>118</v>
      </c>
      <c r="F27" s="15">
        <v>1.3</v>
      </c>
      <c r="G27" s="15"/>
      <c r="H27" s="15">
        <v>1.3</v>
      </c>
      <c r="I27" s="7"/>
    </row>
    <row r="28" spans="1:9" ht="19.899999999999999" customHeight="1">
      <c r="B28" s="58" t="s">
        <v>119</v>
      </c>
      <c r="C28" s="58" t="s">
        <v>120</v>
      </c>
      <c r="D28" s="22" t="s">
        <v>294</v>
      </c>
      <c r="E28" s="14" t="s">
        <v>121</v>
      </c>
      <c r="F28" s="15">
        <v>0.39</v>
      </c>
      <c r="G28" s="15"/>
      <c r="H28" s="15">
        <v>0.39</v>
      </c>
      <c r="I28" s="7"/>
    </row>
    <row r="29" spans="1:9" ht="19.899999999999999" customHeight="1">
      <c r="B29" s="58" t="s">
        <v>117</v>
      </c>
      <c r="C29" s="58" t="s">
        <v>122</v>
      </c>
      <c r="D29" s="22" t="s">
        <v>295</v>
      </c>
      <c r="E29" s="14" t="s">
        <v>123</v>
      </c>
      <c r="F29" s="15">
        <v>2.1800000000000002</v>
      </c>
      <c r="G29" s="15"/>
      <c r="H29" s="15">
        <v>2.1800000000000002</v>
      </c>
      <c r="I29" s="7"/>
    </row>
    <row r="30" spans="1:9" ht="19.899999999999999" customHeight="1">
      <c r="B30" s="58" t="s">
        <v>119</v>
      </c>
      <c r="C30" s="58" t="s">
        <v>101</v>
      </c>
      <c r="D30" s="22" t="s">
        <v>296</v>
      </c>
      <c r="E30" s="14" t="s">
        <v>124</v>
      </c>
      <c r="F30" s="15">
        <v>0.52</v>
      </c>
      <c r="G30" s="15"/>
      <c r="H30" s="15">
        <v>0.52</v>
      </c>
      <c r="I30" s="7"/>
    </row>
    <row r="31" spans="1:9" ht="19.899999999999999" customHeight="1">
      <c r="B31" s="58" t="s">
        <v>117</v>
      </c>
      <c r="C31" s="58" t="s">
        <v>107</v>
      </c>
      <c r="D31" s="22" t="s">
        <v>297</v>
      </c>
      <c r="E31" s="14" t="s">
        <v>125</v>
      </c>
      <c r="F31" s="15">
        <v>11.5</v>
      </c>
      <c r="G31" s="15"/>
      <c r="H31" s="15">
        <v>11.5</v>
      </c>
      <c r="I31" s="7"/>
    </row>
    <row r="32" spans="1:9" ht="19.899999999999999" customHeight="1">
      <c r="B32" s="58" t="s">
        <v>119</v>
      </c>
      <c r="C32" s="58" t="s">
        <v>126</v>
      </c>
      <c r="D32" s="22" t="s">
        <v>298</v>
      </c>
      <c r="E32" s="14" t="s">
        <v>127</v>
      </c>
      <c r="F32" s="15">
        <v>0.84</v>
      </c>
      <c r="G32" s="15"/>
      <c r="H32" s="15">
        <v>0.84</v>
      </c>
      <c r="I32" s="7"/>
    </row>
    <row r="33" spans="1:9" ht="19.899999999999999" customHeight="1">
      <c r="B33" s="58" t="s">
        <v>117</v>
      </c>
      <c r="C33" s="58" t="s">
        <v>128</v>
      </c>
      <c r="D33" s="22" t="s">
        <v>299</v>
      </c>
      <c r="E33" s="14" t="s">
        <v>129</v>
      </c>
      <c r="F33" s="15">
        <v>2.08</v>
      </c>
      <c r="G33" s="15"/>
      <c r="H33" s="15">
        <v>2.08</v>
      </c>
      <c r="I33" s="7"/>
    </row>
    <row r="34" spans="1:9" ht="19.899999999999999" customHeight="1">
      <c r="B34" s="58" t="s">
        <v>119</v>
      </c>
      <c r="C34" s="58" t="s">
        <v>130</v>
      </c>
      <c r="D34" s="22" t="s">
        <v>300</v>
      </c>
      <c r="E34" s="14" t="s">
        <v>131</v>
      </c>
      <c r="F34" s="15">
        <v>0.74</v>
      </c>
      <c r="G34" s="15"/>
      <c r="H34" s="15">
        <v>0.74</v>
      </c>
      <c r="I34" s="7"/>
    </row>
    <row r="35" spans="1:9" ht="19.899999999999999" customHeight="1">
      <c r="B35" s="58" t="s">
        <v>117</v>
      </c>
      <c r="C35" s="58" t="s">
        <v>132</v>
      </c>
      <c r="D35" s="22" t="s">
        <v>301</v>
      </c>
      <c r="E35" s="14" t="s">
        <v>133</v>
      </c>
      <c r="F35" s="15">
        <v>11.52</v>
      </c>
      <c r="G35" s="15"/>
      <c r="H35" s="15">
        <v>11.52</v>
      </c>
      <c r="I35" s="7"/>
    </row>
    <row r="36" spans="1:9" ht="19.899999999999999" customHeight="1">
      <c r="B36" s="58" t="s">
        <v>119</v>
      </c>
      <c r="C36" s="58" t="s">
        <v>134</v>
      </c>
      <c r="D36" s="22" t="s">
        <v>302</v>
      </c>
      <c r="E36" s="14" t="s">
        <v>135</v>
      </c>
      <c r="F36" s="15">
        <v>14.57</v>
      </c>
      <c r="G36" s="15">
        <v>0.23</v>
      </c>
      <c r="H36" s="15">
        <v>14.34</v>
      </c>
      <c r="I36" s="7"/>
    </row>
    <row r="37" spans="1:9" ht="19.899999999999999" customHeight="1">
      <c r="A37" s="71"/>
      <c r="B37" s="58" t="s">
        <v>117</v>
      </c>
      <c r="C37" s="58" t="s">
        <v>136</v>
      </c>
      <c r="D37" s="22" t="s">
        <v>303</v>
      </c>
      <c r="E37" s="14" t="s">
        <v>137</v>
      </c>
      <c r="F37" s="15">
        <v>3.08</v>
      </c>
      <c r="G37" s="15"/>
      <c r="H37" s="15">
        <v>3.08</v>
      </c>
      <c r="I37" s="7"/>
    </row>
    <row r="38" spans="1:9" ht="19.899999999999999" customHeight="1">
      <c r="A38" s="71"/>
      <c r="B38" s="58" t="s">
        <v>119</v>
      </c>
      <c r="C38" s="58" t="s">
        <v>134</v>
      </c>
      <c r="D38" s="22" t="s">
        <v>304</v>
      </c>
      <c r="E38" s="14" t="s">
        <v>138</v>
      </c>
      <c r="F38" s="15">
        <v>0.23</v>
      </c>
      <c r="G38" s="15">
        <v>0.23</v>
      </c>
      <c r="H38" s="15"/>
      <c r="I38" s="7"/>
    </row>
    <row r="39" spans="1:9" ht="19.899999999999999" customHeight="1">
      <c r="A39" s="71"/>
      <c r="B39" s="58" t="s">
        <v>117</v>
      </c>
      <c r="C39" s="58" t="s">
        <v>136</v>
      </c>
      <c r="D39" s="22" t="s">
        <v>305</v>
      </c>
      <c r="E39" s="14" t="s">
        <v>139</v>
      </c>
      <c r="F39" s="15">
        <v>1.65</v>
      </c>
      <c r="G39" s="15"/>
      <c r="H39" s="15">
        <v>1.65</v>
      </c>
      <c r="I39" s="7"/>
    </row>
    <row r="40" spans="1:9" ht="19.899999999999999" customHeight="1">
      <c r="A40" s="71"/>
      <c r="B40" s="58" t="s">
        <v>119</v>
      </c>
      <c r="C40" s="58" t="s">
        <v>134</v>
      </c>
      <c r="D40" s="22" t="s">
        <v>306</v>
      </c>
      <c r="E40" s="14" t="s">
        <v>140</v>
      </c>
      <c r="F40" s="15">
        <v>2.2999999999999998</v>
      </c>
      <c r="G40" s="15"/>
      <c r="H40" s="15">
        <v>2.2999999999999998</v>
      </c>
      <c r="I40" s="7"/>
    </row>
    <row r="41" spans="1:9" ht="19.899999999999999" customHeight="1">
      <c r="A41" s="71"/>
      <c r="B41" s="58" t="s">
        <v>117</v>
      </c>
      <c r="C41" s="58" t="s">
        <v>136</v>
      </c>
      <c r="D41" s="22" t="s">
        <v>307</v>
      </c>
      <c r="E41" s="14" t="s">
        <v>141</v>
      </c>
      <c r="F41" s="15">
        <v>7.31</v>
      </c>
      <c r="G41" s="15"/>
      <c r="H41" s="15">
        <v>7.31</v>
      </c>
      <c r="I41" s="7"/>
    </row>
    <row r="42" spans="1:9" ht="8.4499999999999993" customHeight="1">
      <c r="A42" s="43"/>
      <c r="B42" s="43"/>
      <c r="C42" s="43"/>
      <c r="D42" s="60"/>
      <c r="E42" s="43"/>
      <c r="F42" s="43"/>
      <c r="G42" s="43"/>
      <c r="H42" s="43"/>
      <c r="I42" s="51"/>
    </row>
  </sheetData>
  <mergeCells count="14">
    <mergeCell ref="H5:H6"/>
    <mergeCell ref="A13:A15"/>
    <mergeCell ref="A23:A24"/>
    <mergeCell ref="A37:A41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0"/>
      <c r="B1" s="75"/>
      <c r="C1" s="75"/>
      <c r="D1" s="75"/>
      <c r="E1" s="10"/>
      <c r="F1" s="10"/>
      <c r="G1" s="32" t="s">
        <v>308</v>
      </c>
      <c r="H1" s="13"/>
    </row>
    <row r="2" spans="1:8" ht="19.899999999999999" customHeight="1">
      <c r="A2" s="30"/>
      <c r="B2" s="73" t="s">
        <v>309</v>
      </c>
      <c r="C2" s="73"/>
      <c r="D2" s="73"/>
      <c r="E2" s="73"/>
      <c r="F2" s="73"/>
      <c r="G2" s="73"/>
      <c r="H2" s="13" t="s">
        <v>201</v>
      </c>
    </row>
    <row r="3" spans="1:8" ht="17.100000000000001" customHeight="1">
      <c r="A3" s="33"/>
      <c r="B3" s="76" t="s">
        <v>203</v>
      </c>
      <c r="C3" s="76"/>
      <c r="D3" s="76"/>
      <c r="E3" s="76"/>
      <c r="F3" s="76"/>
      <c r="G3" s="35" t="s">
        <v>204</v>
      </c>
      <c r="H3" s="46"/>
    </row>
    <row r="4" spans="1:8" ht="21.4" customHeight="1">
      <c r="A4" s="36"/>
      <c r="B4" s="77" t="s">
        <v>234</v>
      </c>
      <c r="C4" s="77"/>
      <c r="D4" s="77"/>
      <c r="E4" s="77" t="s">
        <v>225</v>
      </c>
      <c r="F4" s="77" t="s">
        <v>226</v>
      </c>
      <c r="G4" s="77" t="s">
        <v>310</v>
      </c>
      <c r="H4" s="48"/>
    </row>
    <row r="5" spans="1:8" ht="21.4" customHeight="1">
      <c r="A5" s="36"/>
      <c r="B5" s="47" t="s">
        <v>235</v>
      </c>
      <c r="C5" s="47" t="s">
        <v>236</v>
      </c>
      <c r="D5" s="47" t="s">
        <v>237</v>
      </c>
      <c r="E5" s="77"/>
      <c r="F5" s="77"/>
      <c r="G5" s="77"/>
      <c r="H5" s="16"/>
    </row>
    <row r="6" spans="1:8" ht="19.899999999999999" customHeight="1">
      <c r="A6" s="17"/>
      <c r="B6" s="38"/>
      <c r="C6" s="38"/>
      <c r="D6" s="38"/>
      <c r="E6" s="38"/>
      <c r="F6" s="38" t="s">
        <v>227</v>
      </c>
      <c r="G6" s="39">
        <v>15.2</v>
      </c>
      <c r="H6" s="20"/>
    </row>
    <row r="7" spans="1:8" ht="19.899999999999999" customHeight="1">
      <c r="A7" s="36"/>
      <c r="B7" s="40"/>
      <c r="C7" s="40"/>
      <c r="D7" s="40"/>
      <c r="E7" s="40"/>
      <c r="F7" s="49" t="s">
        <v>0</v>
      </c>
      <c r="G7" s="41">
        <v>15.2</v>
      </c>
      <c r="H7" s="48"/>
    </row>
    <row r="8" spans="1:8" ht="19.899999999999999" customHeight="1">
      <c r="A8" s="36"/>
      <c r="B8" s="40"/>
      <c r="C8" s="40"/>
      <c r="D8" s="40"/>
      <c r="E8" s="40"/>
      <c r="F8" s="49" t="s">
        <v>143</v>
      </c>
      <c r="G8" s="41">
        <v>15.2</v>
      </c>
      <c r="H8" s="48"/>
    </row>
    <row r="9" spans="1:8" ht="19.899999999999999" customHeight="1">
      <c r="A9" s="36"/>
      <c r="B9" s="40"/>
      <c r="C9" s="40"/>
      <c r="D9" s="40"/>
      <c r="E9" s="40"/>
      <c r="F9" s="49" t="s">
        <v>8</v>
      </c>
      <c r="G9" s="41">
        <v>2</v>
      </c>
      <c r="H9" s="16"/>
    </row>
    <row r="10" spans="1:8" ht="19.899999999999999" customHeight="1">
      <c r="A10" s="36"/>
      <c r="B10" s="40" t="s">
        <v>245</v>
      </c>
      <c r="C10" s="40" t="s">
        <v>243</v>
      </c>
      <c r="D10" s="40" t="s">
        <v>246</v>
      </c>
      <c r="E10" s="40" t="s">
        <v>228</v>
      </c>
      <c r="F10" s="49" t="s">
        <v>196</v>
      </c>
      <c r="G10" s="42">
        <v>2</v>
      </c>
      <c r="H10" s="16"/>
    </row>
    <row r="11" spans="1:8" ht="19.899999999999999" customHeight="1">
      <c r="B11" s="40"/>
      <c r="C11" s="40"/>
      <c r="D11" s="40"/>
      <c r="E11" s="40"/>
      <c r="F11" s="49" t="s">
        <v>150</v>
      </c>
      <c r="G11" s="41">
        <v>4.2</v>
      </c>
      <c r="H11" s="16"/>
    </row>
    <row r="12" spans="1:8" ht="19.899999999999999" customHeight="1">
      <c r="A12" s="36"/>
      <c r="B12" s="40" t="s">
        <v>245</v>
      </c>
      <c r="C12" s="40" t="s">
        <v>243</v>
      </c>
      <c r="D12" s="40" t="s">
        <v>247</v>
      </c>
      <c r="E12" s="40" t="s">
        <v>228</v>
      </c>
      <c r="F12" s="49" t="s">
        <v>197</v>
      </c>
      <c r="G12" s="42">
        <v>4.2</v>
      </c>
      <c r="H12" s="16"/>
    </row>
    <row r="13" spans="1:8" ht="19.899999999999999" customHeight="1">
      <c r="B13" s="40"/>
      <c r="C13" s="40"/>
      <c r="D13" s="40"/>
      <c r="E13" s="40"/>
      <c r="F13" s="49" t="s">
        <v>10</v>
      </c>
      <c r="G13" s="41">
        <v>9</v>
      </c>
      <c r="H13" s="16"/>
    </row>
    <row r="14" spans="1:8" ht="33.75" customHeight="1">
      <c r="A14" s="74"/>
      <c r="B14" s="40" t="s">
        <v>245</v>
      </c>
      <c r="C14" s="40" t="s">
        <v>243</v>
      </c>
      <c r="D14" s="40" t="s">
        <v>248</v>
      </c>
      <c r="E14" s="40" t="s">
        <v>228</v>
      </c>
      <c r="F14" s="49" t="s">
        <v>198</v>
      </c>
      <c r="G14" s="42">
        <v>3</v>
      </c>
      <c r="H14" s="16"/>
    </row>
    <row r="15" spans="1:8" ht="19.899999999999999" customHeight="1">
      <c r="A15" s="74"/>
      <c r="B15" s="40" t="s">
        <v>245</v>
      </c>
      <c r="C15" s="40" t="s">
        <v>243</v>
      </c>
      <c r="D15" s="40" t="s">
        <v>248</v>
      </c>
      <c r="E15" s="40" t="s">
        <v>228</v>
      </c>
      <c r="F15" s="49" t="s">
        <v>199</v>
      </c>
      <c r="G15" s="42">
        <v>6</v>
      </c>
      <c r="H15" s="16"/>
    </row>
    <row r="16" spans="1:8" ht="8.4499999999999993" customHeight="1">
      <c r="A16" s="43"/>
      <c r="B16" s="44"/>
      <c r="C16" s="44"/>
      <c r="D16" s="44"/>
      <c r="E16" s="44"/>
      <c r="F16" s="43"/>
      <c r="G16" s="43"/>
      <c r="H16" s="45"/>
    </row>
  </sheetData>
  <mergeCells count="8">
    <mergeCell ref="A14:A15"/>
    <mergeCell ref="B1:D1"/>
    <mergeCell ref="B2:G2"/>
    <mergeCell ref="B3:F3"/>
    <mergeCell ref="E4:E5"/>
    <mergeCell ref="F4:F5"/>
    <mergeCell ref="G4:G5"/>
    <mergeCell ref="B4:D4"/>
  </mergeCells>
  <phoneticPr fontId="16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2026-01-27T03:02:31Z</dcterms:created>
  <dcterms:modified xsi:type="dcterms:W3CDTF">2026-01-29T02:42:25Z</dcterms:modified>
</cp:coreProperties>
</file>