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05" yWindow="108" windowWidth="14197" windowHeight="6566" activeTab="8" tabRatio="6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6" r:id="rId14"/>
    <sheet name="7" sheetId="15" r:id="rId15"/>
  </sheets>
  <calcPr calcId="162913"/>
</workbook>
</file>

<file path=xl/sharedStrings.xml><?xml version="1.0" encoding="utf-8"?>
<sst xmlns="http://schemas.openxmlformats.org/spreadsheetml/2006/main" count="1622" uniqueCount="529">
  <si>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</si>
  <si>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</si>
  <si>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</si>
  <si>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</si>
  <si>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</si>
  <si>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</si>
  <si>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</si>
  <si>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</si>
  <si>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</si>
  <si>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</si>
  <si>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</si>
  <si>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</si>
  <si>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</si>
  <si>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</si>
  <si>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</si>
  <si>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</si>
  <si>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</si>
  <si>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</si>
  <si>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</si>
  <si>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</si>
  <si>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</si>
  <si>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</si>
  <si>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</si>
  <si>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</si>
  <si>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</si>
  <si>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</si>
  <si>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</si>
  <si>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</si>
  <si>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</si>
  <si>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</si>
  <si>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</si>
  <si>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</si>
  <si>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</si>
  <si>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</si>
  <si>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</si>
  <si>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</si>
  <si>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</si>
  <si>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</si>
  <si>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</si>
  <si>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</si>
  <si>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</si>
  <si>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</si>
  <si>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</si>
  <si>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</si>
  <si>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</si>
  <si>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</si>
  <si>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</si>
  <si>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</si>
  <si>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</si>
  <si>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</si>
  <si>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</si>
  <si>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</si>
  <si>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</si>
  <si>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</si>
  <si>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</si>
  <si>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</si>
  <si>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</si>
  <si>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</si>
  <si>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</si>
  <si>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</si>
  <si>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</si>
  <si>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</si>
  <si>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</si>
  <si>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</si>
  <si>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</si>
  <si>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204005</t>
  </si>
  <si>
    <t>州文化馆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</si>
  <si>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</si>
  <si>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</si>
  <si>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</si>
  <si>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</si>
  <si>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</si>
  <si>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</si>
  <si>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</si>
  <si>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</si>
  <si>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207</t>
  </si>
  <si>
    <t>01</t>
  </si>
  <si>
    <t>09</t>
  </si>
  <si>
    <t> 群众文化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</si>
  <si>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</si>
  <si>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</si>
  <si>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</si>
  <si>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</si>
  <si>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</si>
  <si>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</si>
  <si>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</si>
  <si>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02</t>
  </si>
  <si>
    <t> 事业单位医疗</t>
  </si>
  <si>
    <t>99</t>
  </si>
  <si>
    <t> 其他行政事业单位医疗支出</t>
  </si>
  <si>
    <t>221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</si>
  <si>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</si>
  <si>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</si>
  <si>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</si>
  <si>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</si>
  <si>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</si>
  <si>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</si>
  <si>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</si>
  <si>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</si>
  <si>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</si>
  <si>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</si>
  <si>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</si>
  <si>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</si>
  <si>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</si>
  <si>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</si>
  <si>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</si>
  <si>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</si>
  <si>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</si>
  <si>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</si>
  <si>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</si>
  <si>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</si>
  <si>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</si>
  <si>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</si>
  <si>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</si>
  <si>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</si>
  <si>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</si>
  <si>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</si>
  <si>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</si>
  <si>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</si>
  <si>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</si>
  <si>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</si>
  <si>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</si>
  <si>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</si>
  <si>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</si>
  <si>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</si>
  <si>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</si>
  <si>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</si>
  <si>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</si>
  <si>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</si>
  <si>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</si>
  <si>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</si>
  <si>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</si>
  <si>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</si>
  <si>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</si>
  <si>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</si>
  <si>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</si>
  <si>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</si>
  <si>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</si>
  <si>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</si>
  <si>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</si>
  <si>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</si>
  <si>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</si>
  <si>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</si>
  <si>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州文化馆</t>
  </si>
  <si>
    <t>  工资福利支出</t>
  </si>
  <si>
    <t>301</t>
  </si>
  <si>
    <t>   基本工资</t>
  </si>
  <si>
    <t>   津贴补贴</t>
  </si>
  <si>
    <t>    艰苦边远地区津贴</t>
  </si>
  <si>
    <t>    高海拔地区折算工龄补贴</t>
  </si>
  <si>
    <t>03</t>
  </si>
  <si>
    <t>   奖金</t>
  </si>
  <si>
    <t>    绩效奖金</t>
  </si>
  <si>
    <t>07</t>
  </si>
  <si>
    <t>   绩效工资</t>
  </si>
  <si>
    <t>08</t>
  </si>
  <si>
    <t>   机关事业单位基本养老保险缴费</t>
  </si>
  <si>
    <t>   职业年金缴费</t>
  </si>
  <si>
    <t>10</t>
  </si>
  <si>
    <t>   职工基本医疗保险缴费</t>
  </si>
  <si>
    <t>12</t>
  </si>
  <si>
    <t>   其他社会保障缴费</t>
  </si>
  <si>
    <t>    失业保险</t>
  </si>
  <si>
    <t>    工伤保险</t>
  </si>
  <si>
    <t>    事业单位公医补</t>
  </si>
  <si>
    <t>13</t>
  </si>
  <si>
    <t>   住房公积金</t>
  </si>
  <si>
    <t>   其他工资福利支出</t>
  </si>
  <si>
    <t>    编制外长聘人员经费</t>
  </si>
  <si>
    <t>  商品和服务支出</t>
  </si>
  <si>
    <t>302</t>
  </si>
  <si>
    <t>   办公费</t>
  </si>
  <si>
    <t>   印刷费</t>
  </si>
  <si>
    <t>   水费</t>
  </si>
  <si>
    <t>   邮电费</t>
  </si>
  <si>
    <t>   取暖费</t>
  </si>
  <si>
    <t>   物业管理费</t>
  </si>
  <si>
    <t>   差旅费</t>
  </si>
  <si>
    <t>   维修（护）费</t>
  </si>
  <si>
    <t>16</t>
  </si>
  <si>
    <t>   培训费</t>
  </si>
  <si>
    <t>17</t>
  </si>
  <si>
    <t>   公务接待费</t>
  </si>
  <si>
    <t>26</t>
  </si>
  <si>
    <t>   劳务费</t>
  </si>
  <si>
    <t>27</t>
  </si>
  <si>
    <t>   委托业务费</t>
  </si>
  <si>
    <t>31</t>
  </si>
  <si>
    <t>   公务用车运行维护费</t>
  </si>
  <si>
    <t>   其他商品和服务支出</t>
  </si>
  <si>
    <t>    党组织活动经费</t>
  </si>
  <si>
    <t>    离退休人员公用经费等</t>
  </si>
  <si>
    <t>    残疾人就业保障金</t>
  </si>
  <si>
    <t>    体检费</t>
  </si>
  <si>
    <t>    其他商品和服务支出</t>
  </si>
  <si>
    <t>  对个人和家庭的补助</t>
  </si>
  <si>
    <t>303</t>
  </si>
  <si>
    <t>   生活补助</t>
  </si>
  <si>
    <t>    遗属生活补助</t>
  </si>
  <si>
    <t>    离退休人员年定额补助</t>
  </si>
  <si>
    <t>   奖励金</t>
  </si>
  <si>
    <t>    独生子女父母奖励</t>
  </si>
  <si>
    <t>  资本性支出</t>
  </si>
  <si>
    <t>310</t>
  </si>
  <si>
    <t>   其他资本性支出</t>
  </si>
  <si>
    <t>表3</t>
  </si>
  <si>
    <t>一般公共预算支出预算表</t>
  </si>
  <si>
    <t>当年财政拨款安排</t>
  </si>
  <si>
    <t>州文广旅局部门</t>
  </si>
  <si>
    <t>204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</si>
  <si>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</si>
  <si>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</si>
  <si>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</si>
  <si>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</si>
  <si>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</si>
  <si>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</si>
  <si>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</si>
  <si>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</si>
  <si>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</si>
  <si>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3010203</t>
  </si>
  <si>
    <t>   艰苦边远地区津贴</t>
  </si>
  <si>
    <t>3010204</t>
  </si>
  <si>
    <t>   高海拔地区折算工龄补贴</t>
  </si>
  <si>
    <t>30103</t>
  </si>
  <si>
    <t>  奖金</t>
  </si>
  <si>
    <t>3010302</t>
  </si>
  <si>
    <t>   绩效奖金</t>
  </si>
  <si>
    <t>30107</t>
  </si>
  <si>
    <t>  绩效工资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</si>
  <si>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</si>
  <si>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</si>
  <si>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</si>
  <si>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</si>
  <si>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</si>
  <si>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</si>
  <si>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</si>
  <si>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</si>
  <si>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</si>
  <si>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</si>
  <si>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</si>
  <si>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</si>
  <si>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3011209</t>
  </si>
  <si>
    <t>   事业单位公医补</t>
  </si>
  <si>
    <t>30113</t>
  </si>
  <si>
    <t>  住房公积金</t>
  </si>
  <si>
    <t>30199</t>
  </si>
  <si>
    <t>  其他工资福利支出</t>
  </si>
  <si>
    <t>3019901</t>
  </si>
  <si>
    <t>   编制外长聘人员经费</t>
  </si>
  <si>
    <t> 商品和服务支出</t>
  </si>
  <si>
    <t>30201</t>
  </si>
  <si>
    <t>  办公费</t>
  </si>
  <si>
    <t>30205</t>
  </si>
  <si>
    <t>  水费</t>
  </si>
  <si>
    <t>30207</t>
  </si>
  <si>
    <t>  邮电费</t>
  </si>
  <si>
    <t>30208</t>
  </si>
  <si>
    <t>  取暖费</t>
  </si>
  <si>
    <t>30211</t>
  </si>
  <si>
    <t>  差旅费</t>
  </si>
  <si>
    <t>30213</t>
  </si>
  <si>
    <t>  维修（护）费</t>
  </si>
  <si>
    <t>30216</t>
  </si>
  <si>
    <t>  培训费</t>
  </si>
  <si>
    <t>30217</t>
  </si>
  <si>
    <t>  公务接待费</t>
  </si>
  <si>
    <t>30231</t>
  </si>
  <si>
    <t>  公务用车运行维护费</t>
  </si>
  <si>
    <t>30299</t>
  </si>
  <si>
    <t>  其他商品和服务支出</t>
  </si>
  <si>
    <t>3029901</t>
  </si>
  <si>
    <t>   党组织活动经费</t>
  </si>
  <si>
    <t>3029902</t>
  </si>
  <si>
    <t>   离退休人员公用经费等</t>
  </si>
  <si>
    <t>3029903</t>
  </si>
  <si>
    <t>   残疾人就业保障金</t>
  </si>
  <si>
    <t>3029904</t>
  </si>
  <si>
    <t>   体检费</t>
  </si>
  <si>
    <t>3029909</t>
  </si>
  <si>
    <t> 对个人和家庭的补助</t>
  </si>
  <si>
    <t>30305</t>
  </si>
  <si>
    <t>  生活补助</t>
  </si>
  <si>
    <t>3030501</t>
  </si>
  <si>
    <t>   遗属生活补助</t>
  </si>
  <si>
    <t>3030502</t>
  </si>
  <si>
    <t>   离退休人员年定额补助</t>
  </si>
  <si>
    <t>30309</t>
  </si>
  <si>
    <t>  奖励金</t>
  </si>
  <si>
    <t>3030901</t>
  </si>
  <si>
    <t>   独生子女父母奖励</t>
  </si>
  <si>
    <t>表3-2</t>
  </si>
  <si>
    <t>一般公共预算项目支出预算表</t>
  </si>
  <si>
    <t>金额</t>
  </si>
  <si>
    <t>  非物质文化遗产保护工作经费</t>
  </si>
  <si>
    <t>  杂志出版经费</t>
  </si>
  <si>
    <t>  送“文化下乡”活动</t>
  </si>
  <si>
    <t>  民族民间文化资源调查经费</t>
  </si>
  <si>
    <t>  锅庄协会活动经费</t>
  </si>
  <si>
    <t>  创作经费1</t>
  </si>
  <si>
    <t>  2025年省级赛事、展演活动</t>
  </si>
  <si>
    <t>  阿坝州文化馆场馆物管费</t>
  </si>
  <si>
    <t>  购置专业摄影器材</t>
  </si>
  <si>
    <t>  四川省第十届少数民族艺术节经费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</si>
  <si>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</si>
  <si>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</si>
  <si>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</si>
  <si>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</si>
  <si>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</si>
  <si>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</si>
  <si>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</si>
  <si>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</si>
  <si>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</si>
  <si>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</si>
  <si>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</si>
  <si>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</si>
  <si>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</si>
  <si>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</si>
  <si>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</si>
  <si>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</si>
  <si>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</si>
  <si>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2025年部门预算项目绩效目标</t>
  </si>
  <si>
    <t>项目名称</t>
  </si>
  <si>
    <t>项目资金</t>
  </si>
  <si>
    <t>预算测算标准及测算过程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</si>
  <si>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</si>
  <si>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</si>
  <si>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</si>
  <si>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</si>
  <si>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</si>
  <si>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</si>
  <si>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</si>
  <si>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</si>
  <si>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</si>
  <si>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资金总额</t>
  </si>
  <si>
    <t>财政拨款</t>
  </si>
  <si>
    <t>其他资金</t>
  </si>
  <si>
    <t>非物质文化遗产保护工作经费</t>
  </si>
  <si>
    <t>长年性持续项目</t>
  </si>
  <si>
    <t xml:space="preserve">　指导、实施优秀民族文化遗产传承、开发和普及工作；组织参加非物质文化遗产展览、展演、展示、推介等公益性活动及相关知识宣传普及活动；全州非物质文化遗产普查及非遗项目申报；开展非物质文化遗产生产性保护工作。
</t>
  </si>
  <si>
    <t>产出指标</t>
  </si>
  <si>
    <t>数量指标</t>
  </si>
  <si>
    <t>开展遗产日及非遗展示、展演场次</t>
  </si>
  <si>
    <t>≥</t>
  </si>
  <si>
    <t>1</t>
  </si>
  <si>
    <t>场次</t>
  </si>
  <si>
    <t>正向指标</t>
  </si>
  <si>
    <t>满意度指标</t>
  </si>
  <si>
    <t>参观群众意度</t>
  </si>
  <si>
    <t>95</t>
  </si>
  <si>
    <t>%</t>
  </si>
  <si>
    <t>质量指标</t>
  </si>
  <si>
    <t>非遗展示展演活动完成度</t>
  </si>
  <si>
    <t>成本指标</t>
  </si>
  <si>
    <t>经济成本指标</t>
  </si>
  <si>
    <t>项目直接成本总金额</t>
  </si>
  <si>
    <t>＝</t>
  </si>
  <si>
    <t>15</t>
  </si>
  <si>
    <t>万元</t>
  </si>
  <si>
    <t>20</t>
  </si>
  <si>
    <t>效益指标</t>
  </si>
  <si>
    <t>可持续发展指标</t>
  </si>
  <si>
    <t>增强非遗保护传承氛围影响</t>
  </si>
  <si>
    <t>定性</t>
  </si>
  <si>
    <t>长期</t>
  </si>
  <si>
    <t>时效指标</t>
  </si>
  <si>
    <t>完成时间</t>
  </si>
  <si>
    <t>2026年12月前</t>
  </si>
  <si>
    <t>收集整理州级非遗项目</t>
  </si>
  <si>
    <t>2</t>
  </si>
  <si>
    <t>杂志出版经费</t>
  </si>
  <si>
    <t>　《阿坝文化》是州级内部刊物，全年四期以公共文化服务，非遗传承保护、文化艺术新创为职责来宣传大美阿坝。</t>
  </si>
  <si>
    <t>可持续影响指标</t>
  </si>
  <si>
    <t>杂志发放范围</t>
  </si>
  <si>
    <t>州直部门</t>
  </si>
  <si>
    <t>全年出版四期，1期500册</t>
  </si>
  <si>
    <t>100</t>
  </si>
  <si>
    <t>本项目所产生的直接经济成本</t>
  </si>
  <si>
    <t>≤</t>
  </si>
  <si>
    <t>项目完成时间</t>
  </si>
  <si>
    <t>2026年12月初</t>
  </si>
  <si>
    <t>社会效益指标</t>
  </si>
  <si>
    <t>以州级内刊形式宣传阿坝文化</t>
  </si>
  <si>
    <t>高</t>
  </si>
  <si>
    <t>内刊达标率</t>
  </si>
  <si>
    <t>服务对象满意度指标</t>
  </si>
  <si>
    <t>读者的满意度</t>
  </si>
  <si>
    <t>送“文化下乡”活动</t>
  </si>
  <si>
    <t>已购买服务的形式请演艺中心下乡送文化下乡，为各县群众丰富文化生活。全年下乡场次不低于8次。　</t>
  </si>
  <si>
    <t>项目成本总金额</t>
  </si>
  <si>
    <t>8</t>
  </si>
  <si>
    <t>演出类型及节目标准</t>
  </si>
  <si>
    <t>观看群众满意度</t>
  </si>
  <si>
    <t>开展送文化下乡</t>
  </si>
  <si>
    <t>媒体宣传曝光量</t>
  </si>
  <si>
    <t>有效覆盖</t>
  </si>
  <si>
    <t>服务民生大众</t>
  </si>
  <si>
    <t>服务1万人次</t>
  </si>
  <si>
    <t>完成开展活动时间</t>
  </si>
  <si>
    <t>民族民间文化资源调查经费</t>
  </si>
  <si>
    <t>通过收集整理阿坝州民族民间资源，进行全州民族民间文化资源的挖掘整理、抢救保护工作。</t>
  </si>
  <si>
    <t>调研报告</t>
  </si>
  <si>
    <t>本</t>
  </si>
  <si>
    <t>2026年11月</t>
  </si>
  <si>
    <t>服务的群众满意度</t>
  </si>
  <si>
    <t>4</t>
  </si>
  <si>
    <t>宣传</t>
  </si>
  <si>
    <t>民族民间文化资源的挖掘整理</t>
  </si>
  <si>
    <t>开展调研场次</t>
  </si>
  <si>
    <t>次</t>
  </si>
  <si>
    <t>锅庄协会活动经费</t>
  </si>
  <si>
    <t>　嘉绒原生态锅庄协会、马尔康老年协会开展文化活动资金（各5万），马尔康广场文化“天天锅庄健身文艺活动”健身活动经费3万。</t>
  </si>
  <si>
    <t>本项目的预算总金额</t>
  </si>
  <si>
    <t>常年可持续发展</t>
  </si>
  <si>
    <t>常年开展</t>
  </si>
  <si>
    <t>宣传、传播本土锅庄活动</t>
  </si>
  <si>
    <t>宣传、传播</t>
  </si>
  <si>
    <t>每场次节目数量</t>
  </si>
  <si>
    <t>个</t>
  </si>
  <si>
    <t>2026年10月</t>
  </si>
  <si>
    <t>开展活动场次</t>
  </si>
  <si>
    <t>广大群众满意度</t>
  </si>
  <si>
    <t>开展活动标准</t>
  </si>
  <si>
    <t>创作经费1</t>
  </si>
  <si>
    <t>　组织开展摄影、美术、书法、舞蹈、音乐等创作活动和下乡采风活动；收集、整理、发掘、抢救、保护民族民间优秀文化；组织、辅导文艺创作。</t>
  </si>
  <si>
    <t>创作美术书法摄影作品数量</t>
  </si>
  <si>
    <t>件</t>
  </si>
  <si>
    <t>项目总费用</t>
  </si>
  <si>
    <t>25</t>
  </si>
  <si>
    <t>创新提升水平度</t>
  </si>
  <si>
    <t>创作原创歌舞剧</t>
  </si>
  <si>
    <t>5</t>
  </si>
  <si>
    <t>观看创作群众满意度</t>
  </si>
  <si>
    <t>创作机制延续、人才储备</t>
  </si>
  <si>
    <t>本土文化挖掘、品牌打造</t>
  </si>
  <si>
    <t>宣传延续</t>
  </si>
  <si>
    <t>作品创作周期</t>
  </si>
  <si>
    <t>10个月</t>
  </si>
  <si>
    <t>出作品入选市级已上展览</t>
  </si>
  <si>
    <t>2025年省级赛事、展演活动</t>
  </si>
  <si>
    <t>围绕四川省文化馆常年开展的“百千万展演、乡村艺术节、巴蜀合唱节、街舞大赛”等省级活动，面向全州群文征集优质作品，打造音乐、舞蹈、曲艺、戏剧潜力作品，并邀请业内专家优化提升，打造符合省级展演标准的群文精品。</t>
  </si>
  <si>
    <t>节目选入率</t>
  </si>
  <si>
    <t>开展活动的经费</t>
  </si>
  <si>
    <t>35</t>
  </si>
  <si>
    <t>开展比赛和展演活动</t>
  </si>
  <si>
    <t>区域文化影响力提升</t>
  </si>
  <si>
    <t>服务群众，宣传文化</t>
  </si>
  <si>
    <t>30</t>
  </si>
  <si>
    <t>观众满意度</t>
  </si>
  <si>
    <t>阿坝州文化馆场馆物管费</t>
  </si>
  <si>
    <t>阿坝州文化馆场馆物业管理费</t>
  </si>
  <si>
    <t>业主满意度</t>
  </si>
  <si>
    <t>90</t>
  </si>
  <si>
    <t>物业管理总成本</t>
  </si>
  <si>
    <t>6</t>
  </si>
  <si>
    <t>万</t>
  </si>
  <si>
    <t>物业管理面积</t>
  </si>
  <si>
    <t>4000</t>
  </si>
  <si>
    <t>平方米</t>
  </si>
  <si>
    <t>维修申报处理及时率</t>
  </si>
  <si>
    <t>安全事故发生次数</t>
  </si>
  <si>
    <t>0</t>
  </si>
  <si>
    <t>物业服务人数</t>
  </si>
  <si>
    <t>人</t>
  </si>
  <si>
    <t>物业服务响应及时率</t>
  </si>
  <si>
    <t>物业服务时长</t>
  </si>
  <si>
    <t>月</t>
  </si>
  <si>
    <t>物业工作人员数</t>
  </si>
  <si>
    <t>公共设施设备维护及安全</t>
  </si>
  <si>
    <t>购置专业摄影器材</t>
  </si>
  <si>
    <t>一次性项目</t>
  </si>
  <si>
    <t>为确保州两会、党代会等重大活动资料的收集及全州群文采风创作工作，需购买2台配套相机。</t>
  </si>
  <si>
    <t>购置时间</t>
  </si>
  <si>
    <t>2026年11</t>
  </si>
  <si>
    <t>群众观看满意度</t>
  </si>
  <si>
    <t>98</t>
  </si>
  <si>
    <t>严格把关相机质量</t>
  </si>
  <si>
    <t>购置数量</t>
  </si>
  <si>
    <t>台（套）</t>
  </si>
  <si>
    <t>购置费用成本</t>
  </si>
  <si>
    <t>15.6</t>
  </si>
  <si>
    <t>服务州级会议、群文采风</t>
  </si>
  <si>
    <t>提供收集资料</t>
  </si>
  <si>
    <t>整理</t>
  </si>
  <si>
    <t>四川省第十届少数民族艺术节经费</t>
  </si>
  <si>
    <t>四年一届持续项目</t>
  </si>
  <si>
    <t>为充分展示全州文化事业、经济社会、民族团结全面发展的时代风貌，集中检阅文化建设取得的优秀成果，积极推介我州近年来涌现出的优秀民族文化艺术精品，推动阿坝文化繁荣发展，创编具有浓郁藏、羌民族特色的舞蹈节目、声乐节目及参加艺术节舞台艺术精品展演。</t>
  </si>
  <si>
    <t>精品作品合格率</t>
  </si>
  <si>
    <t>精品音乐、舞蹈作品数量</t>
  </si>
  <si>
    <t>开展活动总成本</t>
  </si>
  <si>
    <t>165</t>
  </si>
  <si>
    <t>民族文化传播覆盖</t>
  </si>
  <si>
    <t>摄影采风创作</t>
  </si>
  <si>
    <t>按艺术节时间节点完成</t>
  </si>
  <si>
    <t>美术书法培训创造</t>
  </si>
  <si>
    <t>美术书法摄影作品数量</t>
  </si>
  <si>
    <t>50</t>
  </si>
  <si>
    <t>部门（单位）整体支出绩效目标申报表</t>
  </si>
  <si>
    <t>部门（单位）名称</t>
  </si>
  <si>
    <t>阿坝州文化馆</t>
  </si>
  <si>
    <t>年度
主要
任务</t>
  </si>
  <si>
    <t>任务名称</t>
  </si>
  <si>
    <t>主要内容</t>
  </si>
  <si>
    <t>预算金额（万元）</t>
  </si>
  <si>
    <t>总额</t>
  </si>
  <si>
    <t>指导、实施优秀民族文化遗产传承、开发和普及工作；组织参加非物质文化遗产展览、展演、展示、推介等公益性活动及相关知识宣传普及活动；全州非物质文化遗产普查及非遗项目申报；开展非物质文化遗产生产性保护工作</t>
  </si>
  <si>
    <t>《阿坝文化》是州级内部刊物，全年四期以公共文化服务，非遗传承保护、文化艺术新创为职责来宣传大美阿坝</t>
  </si>
  <si>
    <t>每年对各县进行送文化下乡活动，丰富农村、基层群众业余文化生活</t>
  </si>
  <si>
    <t>进行全州民族民间文化资源的挖掘整理、抢救保护工作。</t>
  </si>
  <si>
    <t>三个锅庄协会的锅庄健身经费</t>
  </si>
  <si>
    <t>创作经费</t>
  </si>
  <si>
    <t>组织开展摄影、美术、书法、舞蹈、音乐等创作活动</t>
  </si>
  <si>
    <t>基本工资、津贴补贴、绩效工资、艰苦边远地区津贴、高海拔地区折算工龄补贴、机关事业单位基本养老保险缴费、职工基本医疗保险缴费、职业年金缴费、其他社会保障缴费、住房公积金  其他工资福利支出</t>
  </si>
  <si>
    <t>办公费、水费、邮电费、取暖费、差旅费、维修（护）费、培训费、公务接待费、福利费、体检费、公务用车运行维护费、其他商品和服务支出、党组织活动经费、离退休人员公用经费等</t>
  </si>
  <si>
    <t>生活补助、遗属生活补助、离退休人员年定额补助、奖励金</t>
  </si>
  <si>
    <t>金额合计</t>
  </si>
  <si>
    <t>年度
总体
目标</t>
  </si>
  <si>
    <t>严格按照预算执行。</t>
  </si>
  <si>
    <t>绩效目标</t>
  </si>
  <si>
    <t>三级指标序号</t>
  </si>
  <si>
    <t>项目完成目标</t>
  </si>
  <si>
    <t>科目调整次数</t>
  </si>
  <si>
    <t>预算编制准确率（计算方法为：∣（执行数-预算数）/预算数∣）</t>
  </si>
  <si>
    <t>项目效果指标</t>
  </si>
  <si>
    <t>经济效益</t>
  </si>
  <si>
    <t>“三公经费”控制率[计算方法为：（三公经费实际支出数/预算安排数]×100%）</t>
  </si>
  <si>
    <t>社会效益</t>
  </si>
  <si>
    <t>运转保障率</t>
  </si>
  <si>
    <t>可持续性</t>
  </si>
  <si>
    <t>生态效益指标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</si>
</sst>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yyyy年MM月dd日"/>
    <numFmt numFmtId="177" formatCode="#,##0.00"/>
    <numFmt numFmtId="178" formatCode="0%"/>
    <numFmt numFmtId="179" formatCode="_ &quot;¥&quot;* #,##0.00_ ;_ &quot;¥&quot;* \-#,##0.00_ ;_ &quot;¥&quot;* &quot;-&quot;??_ ;_ @_ 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0.00%"/>
    <numFmt numFmtId="184" formatCode="0"/>
    <numFmt numFmtId="185" formatCode="0.00"/>
    <numFmt numFmtId="186" formatCode="@"/>
    <numFmt numFmtId="187" formatCode="0.00_ "/>
    <numFmt numFmtId="188" formatCode="_ &quot;¥&quot;* #,##0_ ;_ &quot;¥&quot;* \-#,##0_ ;_ &quot;¥&quot;* &quot;-&quot;_ ;_ @_ "/>
    <numFmt numFmtId="189" formatCode="_ * #,##0_ ;_ * -#,##0_ ;_ * &quot;-&quot;_ ;_ @_ "/>
  </numFmts>
  <fonts count="60" x14ac:knownFonts="60">
    <font>
      <sz val="11.0"/>
      <color rgb="FF000000"/>
      <name val="宋体"/>
      <charset val="134"/>
    </font>
    <font>
      <sz val="11.0"/>
      <color rgb="FF000000"/>
      <name val="宋体"/>
      <charset val="134"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6.0"/>
      <color rgb="FF000000"/>
      <name val="宋体"/>
      <charset val="134"/>
      <b/>
    </font>
    <font>
      <sz val="11.0"/>
      <color rgb="FF000000"/>
      <name val="SimSun"/>
      <charset val="134"/>
    </font>
    <font>
      <sz val="9.0"/>
      <color rgb="FF000000"/>
      <name val="SimSun"/>
      <charset val="134"/>
    </font>
    <font>
      <sz val="16.0"/>
      <color rgb="FF000000"/>
      <name val="黑体"/>
      <charset val="134"/>
      <b/>
    </font>
    <font>
      <sz val="11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000000"/>
      <name val="宋体"/>
      <charset val="134"/>
      <b/>
    </font>
    <font>
      <sz val="9.0"/>
      <color rgb="FF000000"/>
      <name val="Hiragino Sans GB"/>
      <family val="1"/>
    </font>
    <font>
      <sz val="9.0"/>
      <color rgb="FF000000"/>
      <name val="Hiragino Sans GB"/>
      <family val="1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000000"/>
      <name val="宋体"/>
      <charset val="134"/>
    </font>
    <font>
      <sz val="9.0"/>
      <color rgb="FF000000"/>
      <name val="Dialog.plain"/>
      <family val="1"/>
    </font>
    <font>
      <sz val="10.0"/>
      <color rgb="FF000000"/>
      <name val="SimSun"/>
      <charset val="134"/>
    </font>
    <font>
      <sz val="10.0"/>
      <name val="宋体"/>
      <charset val="134"/>
    </font>
    <font>
      <sz val="11.0"/>
      <color rgb="FF000000"/>
      <name val="Dialog.plain"/>
      <family val="1"/>
    </font>
    <font>
      <sz val="16.0"/>
      <name val="宋体"/>
      <charset val="134"/>
    </font>
    <font>
      <sz val="16.0"/>
      <color rgb="FF000000"/>
      <name val="宋体"/>
      <charset val="134"/>
    </font>
    <font>
      <sz val="10.0"/>
      <name val="黑体"/>
      <charset val="134"/>
    </font>
    <font>
      <sz val="10.0"/>
      <color rgb="FF000000"/>
      <name val="黑体"/>
      <charset val="134"/>
    </font>
    <font>
      <sz val="11.0"/>
      <color rgb="FF000000"/>
      <name val="Dialog.bold"/>
      <family val="1"/>
      <b/>
    </font>
    <font>
      <sz val="15.0"/>
      <color rgb="FF000000"/>
      <name val="宋体"/>
      <charset val="134"/>
      <b/>
    </font>
    <font>
      <sz val="9.0"/>
      <color rgb="FFC0C0C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442">
    <xf numFmtId="0" fontId="0" fillId="0" borderId="0" applyAlignment="1"/>
    <xf numFmtId="0" fontId="1" applyFont="1" fillId="0" borderId="0" applyAlignment="1"/>
    <xf numFmtId="0" fontId="2" applyFont="1" fillId="0" borderId="0" applyAlignment="1">
      <alignment horizontal="center" vertical="center" wrapText="1"/>
    </xf>
    <xf numFmtId="0" fontId="3" applyFont="1" fillId="0" borderId="0" applyAlignment="1">
      <alignment horizontal="center" vertical="center" wrapText="1"/>
    </xf>
    <xf numFmtId="176" applyNumberFormat="1" fontId="4" applyFont="1" fillId="0" borderId="0" applyAlignment="1">
      <alignment horizontal="center" vertical="center" wrapText="1"/>
    </xf>
    <xf numFmtId="0" fontId="5" applyFont="1" fillId="0" borderId="1" applyBorder="1" applyAlignment="1">
      <alignment vertical="center"/>
    </xf>
    <xf numFmtId="0" fontId="1" applyFont="1" fillId="0" borderId="2" applyBorder="1" applyAlignment="1">
      <alignment vertical="center"/>
    </xf>
    <xf numFmtId="0" fontId="6" applyFont="1" fillId="0" borderId="3" applyBorder="1" applyAlignment="1">
      <alignment vertical="center"/>
    </xf>
    <xf numFmtId="0" fontId="6" applyFont="1" fillId="0" borderId="4" applyBorder="1" applyAlignment="1">
      <alignment vertical="center" wrapText="1"/>
    </xf>
    <xf numFmtId="0" fontId="6" applyFont="1" fillId="0" borderId="5" applyBorder="1" applyAlignment="1">
      <alignment vertical="center"/>
    </xf>
    <xf numFmtId="0" fontId="7" applyFont="1" fillId="0" borderId="6" applyBorder="1" applyAlignment="1">
      <alignment horizontal="center" vertical="center"/>
    </xf>
    <xf numFmtId="0" fontId="1" applyFont="1" fillId="0" borderId="7" applyBorder="1" applyAlignment="1">
      <alignment horizontal="left" vertical="center"/>
    </xf>
    <xf numFmtId="0" fontId="6" applyFont="1" fillId="0" borderId="0" applyAlignment="1">
      <alignment vertical="center" wrapText="1"/>
    </xf>
    <xf numFmtId="0" fontId="5" applyFont="1" fillId="0" borderId="8" applyBorder="1" applyAlignment="1">
      <alignment horizontal="center" vertical="center"/>
    </xf>
    <xf numFmtId="0" fontId="8" applyFont="1" fillId="2" applyFill="1" borderId="9" applyBorder="1" applyAlignment="1">
      <alignment horizontal="center" vertical="center"/>
    </xf>
    <xf numFmtId="0" fontId="9" applyFont="1" fillId="0" borderId="10" applyBorder="1" applyAlignment="1">
      <alignment vertical="center"/>
    </xf>
    <xf numFmtId="0" fontId="1" applyFont="1" fillId="0" borderId="11" applyBorder="1" applyAlignment="1">
      <alignment horizontal="left" vertical="center" wrapText="1"/>
    </xf>
    <xf numFmtId="177" applyNumberFormat="1" fontId="1" applyFont="1" fillId="0" borderId="12" applyBorder="1" applyAlignment="1">
      <alignment horizontal="right" vertical="center"/>
    </xf>
    <xf numFmtId="0" fontId="9" applyFont="1" fillId="0" borderId="13" applyBorder="1" applyAlignment="1">
      <alignment vertical="center" wrapText="1"/>
    </xf>
    <xf numFmtId="0" fontId="10" applyFont="1" fillId="0" borderId="14" applyBorder="1" applyAlignment="1">
      <alignment vertical="center"/>
    </xf>
    <xf numFmtId="0" fontId="8" applyFont="1" fillId="0" borderId="15" applyBorder="1" applyAlignment="1">
      <alignment horizontal="center" vertical="center" wrapText="1"/>
    </xf>
    <xf numFmtId="177" applyNumberFormat="1" fontId="8" applyFont="1" fillId="0" borderId="16" applyBorder="1" applyAlignment="1">
      <alignment horizontal="right" vertical="center"/>
    </xf>
    <xf numFmtId="0" fontId="10" applyFont="1" fillId="0" borderId="17" applyBorder="1" applyAlignment="1">
      <alignment vertical="center" wrapText="1"/>
    </xf>
    <xf numFmtId="0" fontId="11" applyFont="1" fillId="0" borderId="18" applyBorder="1" applyAlignment="1">
      <alignment vertical="center" wrapText="1"/>
    </xf>
    <xf numFmtId="0" fontId="1" applyFont="1" fillId="0" borderId="19" applyBorder="1" applyAlignment="1">
      <alignment horizontal="left" vertical="center"/>
    </xf>
    <xf numFmtId="0" fontId="11" applyFont="1" fillId="0" borderId="20" applyBorder="1" applyAlignment="1">
      <alignment vertical="center" wrapText="1"/>
    </xf>
    <xf numFmtId="0" fontId="12" applyFont="1" fillId="0" borderId="21" applyBorder="1" applyAlignment="1">
      <alignment vertical="center" wrapText="1"/>
    </xf>
    <xf numFmtId="0" fontId="8" applyFont="1" fillId="0" borderId="22" applyBorder="1" applyAlignment="1">
      <alignment horizontal="center" vertical="center"/>
    </xf>
    <xf numFmtId="0" fontId="12" applyFont="1" fillId="0" borderId="23" applyBorder="1" applyAlignment="1">
      <alignment vertical="center" wrapText="1"/>
    </xf>
    <xf numFmtId="0" fontId="6" applyFont="1" fillId="0" borderId="24" applyBorder="1" applyAlignment="1">
      <alignment vertical="center"/>
    </xf>
    <xf numFmtId="0" fontId="11" applyFont="1" fillId="0" borderId="25" applyBorder="1" applyAlignment="1">
      <alignment vertical="center" wrapText="1"/>
    </xf>
    <xf numFmtId="0" fontId="6" applyFont="1" fillId="0" borderId="26" applyBorder="1" applyAlignment="1">
      <alignment vertical="center" wrapText="1"/>
    </xf>
    <xf numFmtId="0" fontId="9" applyFont="1" fillId="0" borderId="27" applyBorder="1" applyAlignment="1">
      <alignment vertical="center"/>
    </xf>
    <xf numFmtId="0" fontId="9" applyFont="1" fillId="0" borderId="28" applyBorder="1" applyAlignment="1">
      <alignment vertical="center" wrapText="1"/>
    </xf>
    <xf numFmtId="0" fontId="1" applyFont="1" fillId="0" borderId="29" applyBorder="1" applyAlignment="1">
      <alignment horizontal="right" vertical="center" wrapText="1"/>
    </xf>
    <xf numFmtId="0" fontId="4" applyFont="1" fillId="0" borderId="30" applyBorder="1" applyAlignment="1">
      <alignment horizontal="center" vertical="center"/>
    </xf>
    <xf numFmtId="0" fontId="9" applyFont="1" fillId="0" borderId="31" applyBorder="1" applyAlignment="1">
      <alignment vertical="center"/>
    </xf>
    <xf numFmtId="0" fontId="9" applyFont="1" fillId="0" borderId="32" applyBorder="1" applyAlignment="1">
      <alignment vertical="center" wrapText="1"/>
    </xf>
    <xf numFmtId="0" fontId="1" applyFont="1" fillId="0" borderId="33" applyBorder="1" applyAlignment="1">
      <alignment horizontal="center" vertical="center"/>
    </xf>
    <xf numFmtId="0" fontId="9" applyFont="1" fillId="0" borderId="34" applyBorder="1" applyAlignment="1">
      <alignment vertical="center" wrapText="1"/>
    </xf>
    <xf numFmtId="0" fontId="8" applyFont="1" fillId="2" applyFill="1" borderId="35" applyBorder="1" applyAlignment="1">
      <alignment horizontal="center" vertical="center" wrapText="1"/>
    </xf>
    <xf numFmtId="0" fontId="8" applyFont="1" fillId="0" borderId="36" applyBorder="1" applyAlignment="1">
      <alignment horizontal="center" vertical="center"/>
    </xf>
    <xf numFmtId="177" applyNumberFormat="1" fontId="8" applyFont="1" fillId="0" borderId="37" applyBorder="1" applyAlignment="1">
      <alignment horizontal="right" vertical="center"/>
    </xf>
    <xf numFmtId="0" fontId="1" applyFont="1" fillId="3" applyFill="1" borderId="38" applyBorder="1" applyAlignment="1">
      <alignment horizontal="left" vertical="center"/>
    </xf>
    <xf numFmtId="177" applyNumberFormat="1" fontId="1" applyFont="1" fillId="0" borderId="39" applyBorder="1" applyAlignment="1">
      <alignment horizontal="right" vertical="center"/>
    </xf>
    <xf numFmtId="177" applyNumberFormat="1" fontId="1" applyFont="1" fillId="3" applyFill="1" borderId="40" applyBorder="1" applyAlignment="1">
      <alignment horizontal="right" vertical="center"/>
    </xf>
    <xf numFmtId="0" fontId="9" applyFont="1" fillId="0" borderId="41" applyBorder="1" applyAlignment="1">
      <alignment vertical="center"/>
    </xf>
    <xf numFmtId="0" fontId="9" applyFont="1" fillId="0" borderId="42" applyBorder="1" applyAlignment="1">
      <alignment vertical="center" wrapText="1"/>
    </xf>
    <xf numFmtId="0" fontId="9" applyFont="1" fillId="0" borderId="43" applyBorder="1" applyAlignment="1">
      <alignment vertical="center" wrapText="1"/>
    </xf>
    <xf numFmtId="0" fontId="9" applyFont="1" fillId="0" borderId="44" applyBorder="1" applyAlignment="1">
      <alignment vertical="center"/>
    </xf>
    <xf numFmtId="0" fontId="8" applyFont="1" fillId="2" applyFill="1" borderId="45" applyBorder="1" applyAlignment="1">
      <alignment horizontal="center" vertical="center"/>
    </xf>
    <xf numFmtId="0" fontId="9" applyFont="1" fillId="0" borderId="46" applyBorder="1" applyAlignment="1">
      <alignment vertical="center"/>
    </xf>
    <xf numFmtId="0" fontId="1" applyFont="1" fillId="3" applyFill="1" borderId="47" applyBorder="1" applyAlignment="1">
      <alignment horizontal="left" vertical="center" wrapText="1"/>
    </xf>
    <xf numFmtId="0" fontId="5" applyFont="1" fillId="0" borderId="48" applyBorder="1" applyAlignment="1">
      <alignment horizontal="right" vertical="center"/>
    </xf>
    <xf numFmtId="0" fontId="6" applyFont="1" fillId="0" borderId="49" applyBorder="1" applyAlignment="1">
      <alignment vertical="center" wrapText="1"/>
    </xf>
    <xf numFmtId="0" fontId="6" applyFont="1" fillId="0" borderId="50" applyBorder="1" applyAlignment="1">
      <alignment vertical="center" wrapText="1"/>
    </xf>
    <xf numFmtId="0" fontId="5" applyFont="1" fillId="0" borderId="51" applyBorder="1" applyAlignment="1">
      <alignment horizontal="right" vertical="center" wrapText="1"/>
    </xf>
    <xf numFmtId="0" fontId="6" applyFont="1" fillId="0" borderId="52" applyBorder="1" applyAlignment="1">
      <alignment vertical="center" wrapText="1"/>
    </xf>
    <xf numFmtId="0" fontId="6" applyFont="1" fillId="0" borderId="53" applyBorder="1" applyAlignment="1">
      <alignment vertical="center" wrapText="1"/>
    </xf>
    <xf numFmtId="0" fontId="1" applyFont="1" fillId="0" borderId="54" applyBorder="1" applyAlignment="1">
      <alignment horizontal="right" vertical="center"/>
    </xf>
    <xf numFmtId="0" fontId="6" applyFont="1" fillId="0" borderId="55" applyBorder="1" applyAlignment="1">
      <alignment vertical="center" wrapText="1"/>
    </xf>
    <xf numFmtId="0" fontId="1" applyFont="1" fillId="0" borderId="56" applyBorder="1" applyAlignment="1">
      <alignment horizontal="center" vertical="center" wrapText="1"/>
    </xf>
    <xf numFmtId="0" fontId="1" applyFont="1" fillId="0" borderId="57" applyBorder="1" applyAlignment="1">
      <alignment horizontal="center" vertical="center"/>
    </xf>
    <xf numFmtId="0" fontId="6" applyFont="1" fillId="0" borderId="58" applyBorder="1" applyAlignment="1">
      <alignment vertical="center" wrapText="1"/>
    </xf>
    <xf numFmtId="0" fontId="13" applyFont="1" fillId="4" applyFill="1" borderId="0" applyAlignment="1"/>
    <xf numFmtId="0" fontId="14" applyFont="1" fillId="5" applyFill="1" borderId="0" applyAlignment="1"/>
    <xf numFmtId="0" fontId="15" applyFont="1" fillId="6" applyFill="1" borderId="0" applyAlignment="1"/>
    <xf numFmtId="0" fontId="16" applyFont="1" fillId="7" applyFill="1" borderId="59" applyBorder="1" applyAlignment="1"/>
    <xf numFmtId="0" fontId="17" applyFont="1" fillId="8" applyFill="1" borderId="60" applyBorder="1" applyAlignment="1"/>
    <xf numFmtId="0" fontId="18" applyFont="1" fillId="0" borderId="0" applyAlignment="1"/>
    <xf numFmtId="0" fontId="19" applyFont="1" fillId="0" borderId="0" applyAlignment="1"/>
    <xf numFmtId="0" fontId="20" applyFont="1" fillId="0" borderId="61" applyBorder="1" applyAlignment="1"/>
    <xf numFmtId="0" fontId="21" applyFont="1" fillId="7" applyFill="1" borderId="62" applyBorder="1" applyAlignment="1"/>
    <xf numFmtId="0" fontId="22" applyFont="1" fillId="9" applyFill="1" borderId="63" applyBorder="1" applyAlignment="1"/>
    <xf numFmtId="0" fontId="1" applyFont="1" fillId="10" applyFill="1" borderId="64" applyBorder="1" applyAlignment="1"/>
    <xf numFmtId="0" fontId="23" applyFont="1" fillId="0" borderId="0" applyAlignment="1"/>
    <xf numFmtId="0" fontId="24" applyFont="1" fillId="0" borderId="65" applyBorder="1" applyAlignment="1"/>
    <xf numFmtId="0" fontId="25" applyFont="1" fillId="0" borderId="66" applyBorder="1" applyAlignment="1"/>
    <xf numFmtId="0" fontId="26" applyFont="1" fillId="0" borderId="67" applyBorder="1" applyAlignment="1"/>
    <xf numFmtId="0" fontId="26" applyFont="1" fillId="0" borderId="0" applyAlignment="1"/>
    <xf numFmtId="0" fontId="27" applyFont="1" fillId="0" borderId="68" applyBorder="1" applyAlignment="1"/>
    <xf numFmtId="0" fontId="28" applyFont="1" fillId="11" applyFill="1" borderId="0" applyAlignment="1"/>
    <xf numFmtId="0" fontId="28" applyFont="1" fillId="12" applyFill="1" borderId="0" applyAlignment="1"/>
    <xf numFmtId="0" fontId="28" applyFont="1" fillId="13" applyFill="1" borderId="0" applyAlignment="1"/>
    <xf numFmtId="0" fontId="28" applyFont="1" fillId="14" applyFill="1" borderId="0" applyAlignment="1"/>
    <xf numFmtId="0" fontId="28" applyFont="1" fillId="15" applyFill="1" borderId="0" applyAlignment="1"/>
    <xf numFmtId="0" fontId="28" applyFont="1" fillId="16" applyFill="1" borderId="0" applyAlignment="1"/>
    <xf numFmtId="0" fontId="28" applyFont="1" fillId="17" applyFill="1" borderId="0" applyAlignment="1"/>
    <xf numFmtId="0" fontId="28" applyFont="1" fillId="18" applyFill="1" borderId="0" applyAlignment="1"/>
    <xf numFmtId="0" fontId="28" applyFont="1" fillId="19" applyFill="1" borderId="0" applyAlignment="1"/>
    <xf numFmtId="0" fontId="28" applyFont="1" fillId="20" applyFill="1" borderId="0" applyAlignment="1"/>
    <xf numFmtId="0" fontId="28" applyFont="1" fillId="21" applyFill="1" borderId="0" applyAlignment="1"/>
    <xf numFmtId="0" fontId="28" applyFont="1" fillId="22" applyFill="1" borderId="0" applyAlignment="1"/>
    <xf numFmtId="0" fontId="29" applyFont="1" fillId="23" applyFill="1" borderId="0" applyAlignment="1"/>
    <xf numFmtId="0" fontId="29" applyFont="1" fillId="24" applyFill="1" borderId="0" applyAlignment="1"/>
    <xf numFmtId="0" fontId="29" applyFont="1" fillId="25" applyFill="1" borderId="0" applyAlignment="1"/>
    <xf numFmtId="0" fontId="29" applyFont="1" fillId="26" applyFill="1" borderId="0" applyAlignment="1"/>
    <xf numFmtId="0" fontId="29" applyFont="1" fillId="27" applyFill="1" borderId="0" applyAlignment="1"/>
    <xf numFmtId="0" fontId="29" applyFont="1" fillId="28" applyFill="1" borderId="0" applyAlignment="1"/>
    <xf numFmtId="0" fontId="29" applyFont="1" fillId="29" applyFill="1" borderId="0" applyAlignment="1"/>
    <xf numFmtId="0" fontId="29" applyFont="1" fillId="30" applyFill="1" borderId="0" applyAlignment="1"/>
    <xf numFmtId="0" fontId="29" applyFont="1" fillId="31" applyFill="1" borderId="0" applyAlignment="1"/>
    <xf numFmtId="0" fontId="29" applyFont="1" fillId="32" applyFill="1" borderId="0" applyAlignment="1"/>
    <xf numFmtId="0" fontId="29" applyFont="1" fillId="33" applyFill="1" borderId="0" applyAlignment="1"/>
    <xf numFmtId="0" fontId="29" applyFont="1" fillId="34" applyFill="1" borderId="0" applyAlignment="1"/>
    <xf numFmtId="178" applyNumberFormat="1" fontId="1" applyFont="1" fillId="0" borderId="0" applyAlignment="1"/>
    <xf numFmtId="179" applyNumberFormat="1" fontId="1" applyFont="1" fillId="0" borderId="0" applyAlignment="1"/>
    <xf numFmtId="180" applyNumberFormat="1" fontId="1" applyFont="1" fillId="0" borderId="0" applyAlignment="1"/>
    <xf numFmtId="181" applyNumberFormat="1" fontId="1" applyFont="1" fillId="0" borderId="0" applyAlignment="1"/>
    <xf numFmtId="182" applyNumberFormat="1" fontId="1" applyFont="1" fillId="0" borderId="0" applyAlignment="1"/>
    <xf numFmtId="183" applyNumberFormat="1" fontId="30" applyFont="1" fillId="0" borderId="69" applyBorder="1" applyAlignment="1" xfId="0">
      <alignment vertical="center" wrapText="1"/>
    </xf>
    <xf numFmtId="183" applyNumberFormat="1" fontId="30" applyFont="1" fillId="0" borderId="69" applyBorder="1" applyAlignment="1">
      <alignment vertical="center" wrapText="1"/>
    </xf>
    <xf numFmtId="0" fontId="31" applyFont="1" fillId="0" borderId="71" applyBorder="1" applyAlignment="1" xfId="0">
      <alignment horizontal="left" vertical="center" wrapText="1"/>
    </xf>
    <xf numFmtId="0" fontId="31" applyFont="1" fillId="0" borderId="71" applyBorder="1" applyAlignment="1">
      <alignment horizontal="left" vertical="center" wrapText="1"/>
    </xf>
    <xf numFmtId="184" applyNumberFormat="1" fontId="30" applyFont="1" applyFill="1" fillId="0" borderId="73" applyBorder="1" applyAlignment="1" xfId="0">
      <alignment horizontal="center" vertical="center" wrapText="1"/>
    </xf>
    <xf numFmtId="184" applyNumberFormat="1" fontId="30" applyFont="1" applyFill="1" fillId="0" borderId="73" applyBorder="1" applyAlignment="1">
      <alignment horizontal="center" vertical="center" wrapText="1"/>
    </xf>
    <xf numFmtId="0" fontId="9" applyFont="1" applyFill="1" fillId="0" borderId="75" applyBorder="1" applyAlignment="1" xfId="0">
      <alignment horizontal="left" vertical="center" wrapText="1"/>
    </xf>
    <xf numFmtId="0" fontId="9" applyFont="1" applyFill="1" fillId="0" borderId="75" applyBorder="1" applyAlignment="1">
      <alignment horizontal="left" vertical="center" wrapText="1"/>
    </xf>
    <xf numFmtId="184" applyNumberFormat="1" fontId="30" applyFont="1" applyFill="1" fillId="0" borderId="77" applyBorder="1" applyAlignment="1" xfId="0">
      <alignment vertical="center" wrapText="1"/>
    </xf>
    <xf numFmtId="184" applyNumberFormat="1" fontId="30" applyFont="1" applyFill="1" fillId="0" borderId="77" applyBorder="1" applyAlignment="1">
      <alignment vertical="center" wrapText="1"/>
    </xf>
    <xf numFmtId="185" applyNumberFormat="1" fontId="30" applyFont="1" applyFill="1" fillId="0" borderId="79" applyBorder="1" applyAlignment="1" xfId="0">
      <alignment vertical="center" wrapText="1"/>
    </xf>
    <xf numFmtId="185" applyNumberFormat="1" fontId="30" applyFont="1" applyFill="1" fillId="0" borderId="79" applyBorder="1" applyAlignment="1">
      <alignment vertical="center" wrapText="1"/>
    </xf>
    <xf numFmtId="183" applyNumberFormat="1" fontId="32" applyFont="1" applyFill="1" fillId="0" borderId="81" applyBorder="1" applyAlignment="1" xfId="0">
      <alignment vertical="center" wrapText="1"/>
    </xf>
    <xf numFmtId="183" applyNumberFormat="1" fontId="32" applyFont="1" applyFill="1" fillId="0" borderId="81" applyBorder="1" applyAlignment="1">
      <alignment vertical="center" wrapText="1"/>
    </xf>
    <xf numFmtId="183" applyNumberFormat="1" fontId="30" applyFont="1" applyFill="1" fillId="0" borderId="83" applyBorder="1" applyAlignment="1" xfId="0">
      <alignment horizontal="center" vertical="center"/>
    </xf>
    <xf numFmtId="183" applyNumberFormat="1" fontId="30" applyFont="1" applyFill="1" fillId="0" borderId="83" applyBorder="1" applyAlignment="1">
      <alignment horizontal="center" vertical="center"/>
    </xf>
    <xf numFmtId="186" applyNumberFormat="1" fontId="30" applyFont="1" applyFill="1" fillId="0" borderId="85" applyBorder="1" applyAlignment="1" xfId="0">
      <alignment horizontal="center" vertical="center"/>
    </xf>
    <xf numFmtId="186" applyNumberFormat="1" fontId="30" applyFont="1" applyFill="1" fillId="0" borderId="85" applyBorder="1" applyAlignment="1">
      <alignment horizontal="center" vertical="center"/>
    </xf>
    <xf numFmtId="186" applyNumberFormat="1" fontId="30" applyFont="1" applyFill="1" fillId="0" borderId="87" applyBorder="1" applyAlignment="1" xfId="0">
      <alignment horizontal="center" vertical="center" wrapText="1"/>
    </xf>
    <xf numFmtId="186" applyNumberFormat="1" fontId="30" applyFont="1" applyFill="1" fillId="0" borderId="87" applyBorder="1" applyAlignment="1">
      <alignment horizontal="center" vertical="center" wrapText="1"/>
    </xf>
    <xf numFmtId="183" applyNumberFormat="1" fontId="30" applyFont="1" applyFill="1" fillId="0" borderId="89" applyBorder="1" applyAlignment="1" xfId="0">
      <alignment horizontal="center" vertical="center" wrapText="1"/>
    </xf>
    <xf numFmtId="183" applyNumberFormat="1" fontId="30" applyFont="1" applyFill="1" fillId="0" borderId="89" applyBorder="1" applyAlignment="1">
      <alignment horizontal="center" vertical="center" wrapText="1"/>
    </xf>
    <xf numFmtId="183" applyNumberFormat="1" fontId="30" applyFont="1" applyFill="1" fillId="0" applyBorder="1" borderId="0" applyAlignment="1" xfId="0">
      <alignment horizontal="right" vertical="center" wrapText="1"/>
    </xf>
    <xf numFmtId="183" applyNumberFormat="1" fontId="30" applyFont="1" applyFill="1" fillId="0" applyBorder="1" borderId="0" applyAlignment="1">
      <alignment horizontal="right" vertical="center" wrapText="1"/>
    </xf>
    <xf numFmtId="186" applyNumberFormat="1" fontId="30" applyFont="1" applyFill="1" fillId="0" applyBorder="1" borderId="0" applyAlignment="1" xfId="0">
      <alignment horizontal="right" vertical="center" wrapText="1"/>
    </xf>
    <xf numFmtId="186" applyNumberFormat="1" fontId="30" applyFont="1" applyFill="1" fillId="0" applyBorder="1" borderId="0" applyAlignment="1">
      <alignment horizontal="right" vertical="center" wrapText="1"/>
    </xf>
    <xf numFmtId="183" applyNumberFormat="1" fontId="4" applyFont="1" applyFill="1" fillId="0" applyBorder="1" borderId="0" applyAlignment="1" xfId="0">
      <alignment horizontal="center" vertical="center" wrapText="1"/>
    </xf>
    <xf numFmtId="183" applyNumberFormat="1" fontId="4" applyFont="1" applyFill="1" fillId="0" applyBorder="1" borderId="0" applyAlignment="1">
      <alignment horizontal="center" vertical="center" wrapText="1"/>
    </xf>
    <xf numFmtId="186" applyNumberFormat="1" fontId="4" applyFont="1" applyFill="1" fillId="0" applyBorder="1" borderId="0" applyAlignment="1" xfId="0">
      <alignment horizontal="center" vertical="center" wrapText="1"/>
    </xf>
    <xf numFmtId="186" applyNumberFormat="1" fontId="4" applyFont="1" applyFill="1" fillId="0" applyBorder="1" borderId="0" applyAlignment="1">
      <alignment horizontal="center" vertical="center" wrapText="1"/>
    </xf>
    <xf numFmtId="184" applyNumberFormat="1" fontId="9" applyFont="1" applyFill="1" fillId="0" applyBorder="1" borderId="0" applyAlignment="1" xfId="0"/>
    <xf numFmtId="183" applyNumberFormat="1" fontId="9" applyFont="1" applyFill="1" fillId="0" applyBorder="1" borderId="0" applyAlignment="1" xfId="0"/>
    <xf numFmtId="178" applyNumberFormat="1" fontId="9" applyFont="1" applyFill="1" fillId="0" borderId="91" applyBorder="1" applyAlignment="1" xfId="0">
      <alignment horizontal="center" vertical="center" wrapText="1"/>
    </xf>
    <xf numFmtId="178" applyNumberFormat="1" fontId="9" applyFont="1" applyFill="1" fillId="0" borderId="92" applyBorder="1" applyAlignment="1" xfId="0">
      <alignment horizontal="center" vertical="center" wrapText="1"/>
    </xf>
    <xf numFmtId="0" fontId="31" applyFont="1" applyFill="1" fillId="0" borderId="93" applyBorder="1" applyAlignment="1" xfId="0">
      <alignment horizontal="center" vertical="center" wrapText="1"/>
    </xf>
    <xf numFmtId="0" fontId="31" applyFont="1" applyFill="1" fillId="0" borderId="93" applyBorder="1" applyAlignment="1">
      <alignment horizontal="center" vertical="center" wrapText="1"/>
    </xf>
    <xf numFmtId="0" fontId="31" applyFont="1" applyFill="1" fillId="0" borderId="95" applyBorder="1" applyAlignment="1" xfId="0">
      <alignment horizontal="center" vertical="center" wrapText="1"/>
    </xf>
    <xf numFmtId="0" fontId="31" applyFont="1" applyFill="1" fillId="0" borderId="95" applyBorder="1" applyAlignment="1">
      <alignment horizontal="center" vertical="center" wrapText="1"/>
    </xf>
    <xf numFmtId="0" fontId="33" applyFont="1" applyFill="1" fillId="0" borderId="97" applyBorder="1" applyAlignment="1" xfId="0">
      <alignment horizontal="center" vertical="center" wrapText="1"/>
    </xf>
    <xf numFmtId="0" fontId="30" applyFont="1" applyFill="1" fillId="0" borderId="98" applyBorder="1" applyAlignment="1">
      <alignment horizontal="center" vertical="center" wrapText="1"/>
    </xf>
    <xf numFmtId="184" applyNumberFormat="1" fontId="30" applyFont="1" applyFill="1" fillId="0" borderId="99" applyBorder="1" applyAlignment="1" xfId="0">
      <alignment horizontal="center" vertical="center" wrapText="1" textRotation="255"/>
    </xf>
    <xf numFmtId="184" applyNumberFormat="1" fontId="30" applyFont="1" applyFill="1" fillId="0" borderId="99" applyBorder="1" applyAlignment="1">
      <alignment horizontal="center" vertical="center" wrapText="1" textRotation="255"/>
    </xf>
    <xf numFmtId="0" fontId="33" applyFont="1" applyFill="1" fillId="0" borderId="101" applyBorder="1" applyAlignment="1" xfId="0">
      <alignment horizontal="center" vertical="center" wrapText="1"/>
    </xf>
    <xf numFmtId="0" fontId="30" applyFont="1" applyFill="1" fillId="0" borderId="102" applyBorder="1" applyAlignment="1">
      <alignment horizontal="center" vertical="center" wrapText="1"/>
    </xf>
    <xf numFmtId="0" fontId="33" applyFont="1" applyFill="1" fillId="0" borderId="103" applyBorder="1" applyAlignment="1" xfId="0">
      <alignment horizontal="center" vertical="center" wrapText="1"/>
    </xf>
    <xf numFmtId="0" fontId="30" applyFont="1" applyFill="1" fillId="0" borderId="104" applyBorder="1" applyAlignment="1">
      <alignment horizontal="center" vertical="center" wrapText="1"/>
    </xf>
    <xf numFmtId="0" fontId="9" applyFont="1" applyFill="1" fillId="0" borderId="105" applyBorder="1" applyAlignment="1" xfId="0">
      <alignment horizontal="center" vertical="center" wrapText="1"/>
    </xf>
    <xf numFmtId="0" fontId="9" applyFont="1" applyFill="1" fillId="0" borderId="105" applyBorder="1" applyAlignment="1">
      <alignment horizontal="center" vertical="center" wrapText="1"/>
    </xf>
    <xf numFmtId="0" fontId="9" applyFont="1" applyFill="1" fillId="0" borderId="107" applyBorder="1" applyAlignment="1" xfId="0">
      <alignment horizontal="center" vertical="center" wrapText="1"/>
    </xf>
    <xf numFmtId="0" fontId="9" applyFont="1" applyFill="1" fillId="0" borderId="107" applyBorder="1" applyAlignment="1">
      <alignment horizontal="center" vertical="center" wrapText="1"/>
    </xf>
    <xf numFmtId="178" applyNumberFormat="1" fontId="33" applyFont="1" applyFill="1" fillId="0" borderId="109" applyBorder="1" applyAlignment="1" xfId="0">
      <alignment horizontal="center" vertical="center" wrapText="1"/>
    </xf>
    <xf numFmtId="178" applyNumberFormat="1" fontId="30" applyFont="1" applyFill="1" fillId="0" borderId="110" applyBorder="1" applyAlignment="1">
      <alignment horizontal="center" vertical="center" wrapText="1"/>
    </xf>
    <xf numFmtId="0" fontId="31" applyFont="1" applyFill="1" fillId="0" borderId="111" applyBorder="1" applyAlignment="1" xfId="0">
      <alignment horizontal="center" vertical="center" wrapText="1"/>
    </xf>
    <xf numFmtId="0" fontId="31" applyFont="1" applyFill="1" fillId="0" borderId="111" applyBorder="1" applyAlignment="1">
      <alignment horizontal="center" vertical="center" wrapText="1"/>
    </xf>
    <xf numFmtId="184" applyNumberFormat="1" fontId="30" applyFont="1" applyFill="1" fillId="0" borderId="113" applyBorder="1" applyAlignment="1" xfId="0">
      <alignment horizontal="center" vertical="center"/>
    </xf>
    <xf numFmtId="184" applyNumberFormat="1" fontId="30" applyFont="1" applyFill="1" fillId="0" borderId="113" applyBorder="1" applyAlignment="1">
      <alignment horizontal="center" vertical="center"/>
    </xf>
    <xf numFmtId="0" fontId="33" applyFont="1" applyFill="1" fillId="0" borderId="115" applyBorder="1" applyAlignment="1" xfId="0">
      <alignment horizontal="center" vertical="center"/>
    </xf>
    <xf numFmtId="0" fontId="30" applyFont="1" applyFill="1" fillId="0" borderId="116" applyBorder="1" applyAlignment="1">
      <alignment horizontal="center" vertical="center"/>
    </xf>
    <xf numFmtId="0" fontId="33" applyFont="1" applyFill="1" fillId="0" borderId="117" applyBorder="1" applyAlignment="1" xfId="0">
      <alignment horizontal="left" vertical="center" wrapText="1"/>
    </xf>
    <xf numFmtId="0" fontId="30" applyFont="1" applyFill="1" fillId="0" borderId="118" applyBorder="1" applyAlignment="1">
      <alignment horizontal="left" vertical="center" wrapText="1"/>
    </xf>
    <xf numFmtId="0" fontId="33" applyFont="1" applyFill="1" fillId="0" borderId="119" applyBorder="1" applyAlignment="1" xfId="0">
      <alignment horizontal="left" vertical="center" wrapText="1"/>
    </xf>
    <xf numFmtId="0" fontId="30" applyFont="1" applyFill="1" fillId="0" borderId="120" applyBorder="1" applyAlignment="1">
      <alignment horizontal="left" vertical="center" wrapText="1"/>
    </xf>
    <xf numFmtId="0" fontId="33" applyFont="1" applyFill="1" fillId="0" borderId="121" applyBorder="1" applyAlignment="1" xfId="0">
      <alignment horizontal="left" vertical="center" wrapText="1"/>
    </xf>
    <xf numFmtId="0" fontId="30" applyFont="1" applyFill="1" fillId="0" borderId="122" applyBorder="1" applyAlignment="1">
      <alignment horizontal="left" vertical="center" wrapText="1"/>
    </xf>
    <xf numFmtId="0" fontId="33" applyFont="1" applyFill="1" fillId="0" borderId="123" applyBorder="1" applyAlignment="1" xfId="0">
      <alignment horizontal="center" vertical="center" wrapText="1"/>
    </xf>
    <xf numFmtId="0" fontId="30" applyFont="1" applyFill="1" fillId="0" borderId="124" applyBorder="1" applyAlignment="1">
      <alignment horizontal="center" vertical="center" wrapText="1"/>
    </xf>
    <xf numFmtId="0" fontId="33" applyFont="1" applyFill="1" fillId="0" borderId="125" applyBorder="1" applyAlignment="1" xfId="0">
      <alignment vertical="center" wrapText="1"/>
    </xf>
    <xf numFmtId="0" fontId="30" applyFont="1" applyFill="1" fillId="0" borderId="126" applyBorder="1" applyAlignment="1">
      <alignment vertical="center" wrapText="1"/>
    </xf>
    <xf numFmtId="0" fontId="33" applyFont="1" applyFill="1" fillId="0" borderId="127" applyBorder="1" applyAlignment="1" xfId="0">
      <alignment horizontal="center" vertical="center" wrapText="1"/>
    </xf>
    <xf numFmtId="0" fontId="30" applyFont="1" applyFill="1" fillId="0" borderId="128" applyBorder="1" applyAlignment="1">
      <alignment horizontal="center" vertical="center" wrapText="1"/>
    </xf>
    <xf numFmtId="0" fontId="33" applyFont="1" applyFill="1" fillId="0" borderId="129" applyBorder="1" applyAlignment="1" xfId="0">
      <alignment horizontal="center" vertical="center" wrapText="1"/>
    </xf>
    <xf numFmtId="0" fontId="30" applyFont="1" applyFill="1" fillId="0" borderId="130" applyBorder="1" applyAlignment="1">
      <alignment horizontal="center" vertical="center" wrapText="1"/>
    </xf>
    <xf numFmtId="0" fontId="33" applyFont="1" applyFill="1" fillId="0" borderId="131" applyBorder="1" applyAlignment="1" xfId="0">
      <alignment horizontal="center" vertical="center" wrapText="1"/>
    </xf>
    <xf numFmtId="0" fontId="30" applyFont="1" applyFill="1" fillId="0" borderId="132" applyBorder="1" applyAlignment="1">
      <alignment horizontal="center" vertical="center" wrapText="1"/>
    </xf>
    <xf numFmtId="177" applyNumberFormat="1" fontId="1" applyFont="1" fillId="0" borderId="133" applyBorder="1" applyAlignment="1" xfId="0">
      <alignment horizontal="right" vertical="center"/>
    </xf>
    <xf numFmtId="177" applyNumberFormat="1" fontId="1" applyFont="1" fillId="0" borderId="133" applyBorder="1" applyAlignment="1">
      <alignment horizontal="right" vertical="center"/>
    </xf>
    <xf numFmtId="0" fontId="33" applyFont="1" applyFill="1" fillId="0" borderId="135" applyBorder="1" applyAlignment="1" xfId="0">
      <alignment vertical="center" wrapText="1"/>
    </xf>
    <xf numFmtId="0" fontId="30" applyFont="1" applyFill="1" fillId="0" borderId="136" applyBorder="1" applyAlignment="1">
      <alignment vertical="center" wrapText="1"/>
    </xf>
    <xf numFmtId="0" fontId="33" applyFont="1" applyFill="1" fillId="0" borderId="137" applyBorder="1" applyAlignment="1" xfId="0">
      <alignment horizontal="center" vertical="center" wrapText="1"/>
    </xf>
    <xf numFmtId="0" fontId="30" applyFont="1" applyFill="1" fillId="0" borderId="138" applyBorder="1" applyAlignment="1">
      <alignment horizontal="center" vertical="center" wrapText="1"/>
    </xf>
    <xf numFmtId="0" fontId="33" applyFont="1" applyFill="1" fillId="0" borderId="139" applyBorder="1" applyAlignment="1" xfId="0">
      <alignment horizontal="center" vertical="center" wrapText="1"/>
    </xf>
    <xf numFmtId="0" fontId="30" applyFont="1" applyFill="1" fillId="0" borderId="140" applyBorder="1" applyAlignment="1">
      <alignment horizontal="center" vertical="center" wrapText="1"/>
    </xf>
    <xf numFmtId="0" fontId="34" applyFont="1" applyFill="1" fillId="0" borderId="141" applyBorder="1" applyAlignment="1" xfId="0">
      <alignment horizontal="center" vertical="center" wrapText="1"/>
    </xf>
    <xf numFmtId="0" fontId="34" applyFont="1" applyFill="1" fillId="0" borderId="141" applyBorder="1" applyAlignment="1">
      <alignment horizontal="center" vertical="center" wrapText="1"/>
    </xf>
    <xf numFmtId="0" fontId="34" applyFont="1" fillId="0" borderId="143" applyBorder="1" applyAlignment="1" xfId="0">
      <alignment horizontal="center" vertical="center" wrapText="1"/>
    </xf>
    <xf numFmtId="0" fontId="34" applyFont="1" fillId="0" borderId="143" applyBorder="1" applyAlignment="1">
      <alignment horizontal="center" vertical="center" wrapText="1"/>
    </xf>
    <xf numFmtId="0" fontId="33" applyFont="1" applyFill="1" fillId="0" borderId="145" applyBorder="1" applyAlignment="1" xfId="0">
      <alignment vertical="center" wrapText="1"/>
    </xf>
    <xf numFmtId="0" fontId="30" applyFont="1" applyFill="1" fillId="0" borderId="146" applyBorder="1" applyAlignment="1">
      <alignment vertical="center" wrapText="1"/>
    </xf>
    <xf numFmtId="0" fontId="33" applyFont="1" applyFill="1" fillId="0" borderId="147" applyBorder="1" applyAlignment="1" xfId="0">
      <alignment vertical="center" wrapText="1"/>
    </xf>
    <xf numFmtId="0" fontId="30" applyFont="1" applyFill="1" fillId="0" borderId="148" applyBorder="1" applyAlignment="1">
      <alignment vertical="center" wrapText="1"/>
    </xf>
    <xf numFmtId="0" fontId="33" applyFont="1" applyFill="1" fillId="0" borderId="149" applyBorder="1" applyAlignment="1" xfId="0">
      <alignment vertical="center" wrapText="1"/>
    </xf>
    <xf numFmtId="0" fontId="30" applyFont="1" applyFill="1" fillId="0" borderId="150" applyBorder="1" applyAlignment="1">
      <alignment vertical="center" wrapText="1"/>
    </xf>
    <xf numFmtId="0" fontId="33" applyFont="1" applyFill="1" fillId="0" borderId="151" applyBorder="1" applyAlignment="1" xfId="0">
      <alignment horizontal="left" vertical="center" wrapText="1"/>
    </xf>
    <xf numFmtId="0" fontId="30" applyFont="1" applyFill="1" fillId="0" borderId="152" applyBorder="1" applyAlignment="1">
      <alignment horizontal="left" vertical="center" wrapText="1"/>
    </xf>
    <xf numFmtId="0" fontId="33" applyFont="1" applyFill="1" fillId="0" borderId="153" applyBorder="1" applyAlignment="1" xfId="0">
      <alignment horizontal="left" vertical="center" wrapText="1"/>
    </xf>
    <xf numFmtId="0" fontId="30" applyFont="1" applyFill="1" fillId="0" borderId="154" applyBorder="1" applyAlignment="1">
      <alignment horizontal="left" vertical="center" wrapText="1"/>
    </xf>
    <xf numFmtId="0" fontId="33" applyFont="1" applyFill="1" fillId="0" borderId="155" applyBorder="1" applyAlignment="1" xfId="0">
      <alignment vertical="center" wrapText="1"/>
    </xf>
    <xf numFmtId="0" fontId="30" applyFont="1" applyFill="1" fillId="0" borderId="156" applyBorder="1" applyAlignment="1">
      <alignment vertical="center" wrapText="1"/>
    </xf>
    <xf numFmtId="0" fontId="33" applyFont="1" applyFill="1" fillId="0" borderId="157" applyBorder="1" applyAlignment="1" xfId="0">
      <alignment horizontal="left" vertical="center" wrapText="1"/>
    </xf>
    <xf numFmtId="0" fontId="30" applyFont="1" applyFill="1" fillId="0" borderId="158" applyBorder="1" applyAlignment="1">
      <alignment horizontal="left" vertical="center" wrapText="1"/>
    </xf>
    <xf numFmtId="0" fontId="33" applyFont="1" applyFill="1" fillId="0" borderId="159" applyBorder="1" applyAlignment="1" xfId="0">
      <alignment horizontal="left" vertical="center" wrapText="1"/>
    </xf>
    <xf numFmtId="0" fontId="30" applyFont="1" applyFill="1" fillId="0" borderId="160" applyBorder="1" applyAlignment="1">
      <alignment horizontal="left" vertical="center" wrapText="1"/>
    </xf>
    <xf numFmtId="0" fontId="33" applyFont="1" applyFill="1" fillId="0" borderId="161" applyBorder="1" applyAlignment="1" xfId="0">
      <alignment vertical="center" wrapText="1"/>
    </xf>
    <xf numFmtId="0" fontId="30" applyFont="1" applyFill="1" fillId="0" borderId="162" applyBorder="1" applyAlignment="1">
      <alignment vertical="center" wrapText="1"/>
    </xf>
    <xf numFmtId="0" fontId="33" applyFont="1" applyFill="1" fillId="0" borderId="163" applyBorder="1" applyAlignment="1" xfId="0">
      <alignment vertical="center" wrapText="1"/>
    </xf>
    <xf numFmtId="0" fontId="30" applyFont="1" applyFill="1" fillId="0" borderId="164" applyBorder="1" applyAlignment="1">
      <alignment vertical="center" wrapText="1"/>
    </xf>
    <xf numFmtId="0" fontId="33" applyFont="1" applyFill="1" fillId="0" borderId="165" applyBorder="1" applyAlignment="1" xfId="0">
      <alignment vertical="center" wrapText="1"/>
    </xf>
    <xf numFmtId="0" fontId="30" applyFont="1" applyFill="1" fillId="0" borderId="166" applyBorder="1" applyAlignment="1">
      <alignment vertical="center" wrapText="1"/>
    </xf>
    <xf numFmtId="0" fontId="33" applyFont="1" applyFill="1" fillId="0" borderId="167" applyBorder="1" applyAlignment="1" xfId="0">
      <alignment vertical="center" wrapText="1"/>
    </xf>
    <xf numFmtId="0" fontId="30" applyFont="1" applyFill="1" fillId="0" borderId="168" applyBorder="1" applyAlignment="1">
      <alignment vertical="center" wrapText="1"/>
    </xf>
    <xf numFmtId="0" fontId="33" applyFont="1" applyFill="1" fillId="0" borderId="169" applyBorder="1" applyAlignment="1" xfId="0">
      <alignment horizontal="center" vertical="center" wrapText="1"/>
    </xf>
    <xf numFmtId="0" fontId="30" applyFont="1" applyFill="1" fillId="0" borderId="170" applyBorder="1" applyAlignment="1">
      <alignment horizontal="center" vertical="center" wrapText="1"/>
    </xf>
    <xf numFmtId="0" fontId="33" applyFont="1" applyFill="1" fillId="0" borderId="171" applyBorder="1" applyAlignment="1" xfId="0">
      <alignment horizontal="center" vertical="center" wrapText="1"/>
    </xf>
    <xf numFmtId="0" fontId="30" applyFont="1" applyFill="1" fillId="0" borderId="172" applyBorder="1" applyAlignment="1">
      <alignment horizontal="center" vertical="center" wrapText="1"/>
    </xf>
    <xf numFmtId="0" fontId="33" applyFont="1" applyFill="1" fillId="0" borderId="173" applyBorder="1" applyAlignment="1" xfId="0">
      <alignment horizontal="center" vertical="center" wrapText="1"/>
    </xf>
    <xf numFmtId="0" fontId="30" applyFont="1" applyFill="1" fillId="0" borderId="174" applyBorder="1" applyAlignment="1">
      <alignment horizontal="center" vertical="center" wrapText="1"/>
    </xf>
    <xf numFmtId="0" fontId="33" applyFont="1" applyFill="1" fillId="0" borderId="175" applyBorder="1" applyAlignment="1" xfId="0">
      <alignment horizontal="center" vertical="center" wrapText="1"/>
    </xf>
    <xf numFmtId="0" fontId="30" applyFont="1" applyFill="1" fillId="0" borderId="176" applyBorder="1" applyAlignment="1">
      <alignment horizontal="center" vertical="center" wrapText="1"/>
    </xf>
    <xf numFmtId="0" fontId="33" applyFont="1" applyFill="1" fillId="0" borderId="177" applyBorder="1" applyAlignment="1" xfId="0">
      <alignment horizontal="center" vertical="center" wrapText="1"/>
    </xf>
    <xf numFmtId="0" fontId="30" applyFont="1" applyFill="1" fillId="0" borderId="178" applyBorder="1" applyAlignment="1">
      <alignment horizontal="center" vertical="center" wrapText="1"/>
    </xf>
    <xf numFmtId="0" fontId="33" applyFont="1" applyFill="1" fillId="0" borderId="179" applyBorder="1" applyAlignment="1" xfId="0">
      <alignment vertical="center" wrapText="1"/>
    </xf>
    <xf numFmtId="0" fontId="30" applyFont="1" applyFill="1" fillId="0" borderId="180" applyBorder="1" applyAlignment="1">
      <alignment vertical="center" wrapText="1"/>
    </xf>
    <xf numFmtId="184" applyNumberFormat="1" fontId="9" applyFont="1" applyFill="1" fillId="0" applyBorder="1" borderId="0" applyAlignment="1"/>
    <xf numFmtId="0" fontId="33" applyFont="1" applyFill="1" fillId="0" applyBorder="1" borderId="0" applyAlignment="1" xfId="0">
      <alignment horizontal="center" vertical="center" wrapText="1"/>
    </xf>
    <xf numFmtId="0" fontId="30" applyFont="1" applyFill="1" fillId="0" applyBorder="1" borderId="0" applyAlignment="1">
      <alignment horizontal="center" vertical="center" wrapText="1"/>
    </xf>
    <xf numFmtId="0" fontId="35" applyFont="1" applyFill="1" fillId="0" applyBorder="1" borderId="0" applyAlignment="1" xfId="0">
      <alignment horizontal="center" vertical="center" wrapText="1"/>
    </xf>
    <xf numFmtId="0" fontId="36" applyFont="1" applyFill="1" fillId="0" applyBorder="1" borderId="0" applyAlignment="1">
      <alignment horizontal="center" vertical="center" wrapText="1"/>
    </xf>
    <xf numFmtId="0" fontId="37" applyFont="1" applyFill="1" fillId="0" applyBorder="1" borderId="0" applyAlignment="1" xfId="0">
      <alignment vertical="center"/>
    </xf>
    <xf numFmtId="0" fontId="38" applyFont="1" applyFill="1" fillId="0" applyBorder="1" borderId="0" applyAlignment="1">
      <alignment vertical="center"/>
    </xf>
    <xf numFmtId="184" applyNumberFormat="1" fontId="30" applyFont="1" applyFill="1" fillId="0" applyBorder="1" borderId="0" applyAlignment="1" xfId="0">
      <alignment horizontal="center" vertical="center" wrapText="1"/>
    </xf>
    <xf numFmtId="184" applyNumberFormat="1" fontId="30" applyFont="1" applyFill="1" fillId="0" applyBorder="1" borderId="0" applyAlignment="1" xfId="0"/>
    <xf numFmtId="0" fontId="33" applyFont="1" applyFill="1" fillId="0" applyBorder="1" borderId="0" applyAlignment="1" xfId="0">
      <alignment vertical="center"/>
    </xf>
    <xf numFmtId="0" fontId="30" applyFont="1" applyFill="1" fillId="0" applyBorder="1" borderId="0" applyAlignment="1">
      <alignment vertical="center"/>
    </xf>
    <xf numFmtId="184" applyNumberFormat="1" fontId="30" applyFont="1" applyFill="1" fillId="0" applyBorder="1" borderId="0" applyAlignment="1"/>
    <xf numFmtId="184" applyNumberFormat="1" fontId="30" applyFont="1" applyFill="1" fillId="0" applyBorder="1" borderId="0" applyAlignment="1">
      <alignment horizontal="center" vertical="center" wrapText="1"/>
    </xf>
    <xf numFmtId="178" applyNumberFormat="1" fontId="9" applyFont="1" applyFill="1" fillId="0" borderId="92" applyBorder="1" applyAlignment="1" xfId="0">
      <alignment horizontal="center" vertical="center" wrapText="1"/>
    </xf>
    <xf numFmtId="178" applyNumberFormat="1" fontId="9" applyFont="1" applyFill="1" fillId="0" borderId="91" applyBorder="1" applyAlignment="1" xfId="0">
      <alignment horizontal="center" vertical="center" wrapText="1"/>
    </xf>
    <xf numFmtId="0" fontId="39" applyFont="1" fillId="0" borderId="0" applyAlignment="1"/>
    <xf numFmtId="0" fontId="39" applyFont="1" fillId="0" borderId="183" applyBorder="1" applyAlignment="1">
      <alignment horizontal="center" vertical="center" wrapText="1"/>
    </xf>
    <xf numFmtId="0" fontId="34" applyFont="1" fillId="0" borderId="0" applyAlignment="1"/>
    <xf numFmtId="0" fontId="34" applyFont="1" fillId="0" borderId="184" applyBorder="1" applyAlignment="1">
      <alignment horizontal="left" vertical="center" wrapText="1"/>
    </xf>
    <xf numFmtId="0" fontId="34" applyFont="1" fillId="3" applyFill="1" borderId="185" applyBorder="1" applyAlignment="1">
      <alignment horizontal="left" vertical="center" wrapText="1"/>
    </xf>
    <xf numFmtId="0" fontId="34" applyFont="1" fillId="0" borderId="186" applyBorder="1" applyAlignment="1">
      <alignment horizontal="center" vertical="center" wrapText="1"/>
    </xf>
    <xf numFmtId="0" fontId="9" applyFont="1" fillId="0" borderId="187" applyBorder="1" applyAlignment="1">
      <alignment horizontal="left" vertical="center" wrapText="1"/>
    </xf>
    <xf numFmtId="177" applyNumberFormat="1" fontId="9" applyFont="1" fillId="0" borderId="188" applyBorder="1" applyAlignment="1">
      <alignment horizontal="right" vertical="center" wrapText="1"/>
    </xf>
    <xf numFmtId="0" fontId="6" applyFont="1" fillId="0" borderId="189" applyBorder="1" applyAlignment="1">
      <alignment vertical="center" wrapText="1"/>
    </xf>
    <xf numFmtId="0" fontId="10" applyFont="1" fillId="2" applyFill="1" borderId="190" applyBorder="1" applyAlignment="1">
      <alignment horizontal="center" vertical="center"/>
    </xf>
    <xf numFmtId="0" fontId="1" applyFont="1" fillId="0" borderId="191" applyBorder="1" applyAlignment="1">
      <alignment horizontal="right" vertical="center" wrapText="1"/>
    </xf>
    <xf numFmtId="0" fontId="1" applyFont="1" fillId="0" borderId="192" applyBorder="1" applyAlignment="1">
      <alignment vertical="center" wrapText="1"/>
    </xf>
    <xf numFmtId="0" fontId="40" applyFont="1" fillId="0" borderId="193" applyBorder="1" applyAlignment="1">
      <alignment horizontal="center" vertical="center" wrapText="1"/>
    </xf>
    <xf numFmtId="0" fontId="41" applyFont="1" fillId="0" borderId="194" applyBorder="1" applyAlignment="1">
      <alignment vertical="center" wrapText="1"/>
    </xf>
    <xf numFmtId="0" fontId="41" applyFont="1" fillId="0" borderId="0" applyAlignment="1">
      <alignment vertical="center" wrapText="1"/>
    </xf>
    <xf numFmtId="186" applyNumberFormat="1" fontId="30" applyFont="1" applyFill="1" fillId="0" borderId="0" applyAlignment="1">
      <alignment vertical="center" wrapText="1"/>
    </xf>
    <xf numFmtId="186" applyNumberFormat="1" fontId="30" applyFont="1" applyFill="1" fillId="0" borderId="195" applyBorder="1" applyAlignment="1">
      <alignment vertical="center" wrapText="1"/>
    </xf>
    <xf numFmtId="186" applyNumberFormat="1" fontId="30" applyFont="1" applyFill="1" fillId="0" borderId="0" applyAlignment="1">
      <alignment horizontal="center" vertical="center" wrapText="1"/>
    </xf>
    <xf numFmtId="186" applyNumberFormat="1" fontId="30" applyFont="1" applyFill="1" fillId="0" borderId="196" applyBorder="1" applyAlignment="1">
      <alignment horizontal="center" vertical="center" wrapText="1"/>
    </xf>
    <xf numFmtId="186" applyNumberFormat="1" fontId="30" applyFont="1" applyFill="1" fillId="0" borderId="197" applyBorder="1" applyAlignment="1">
      <alignment horizontal="center" vertical="center" wrapText="1"/>
    </xf>
    <xf numFmtId="186" applyNumberFormat="1" fontId="30" applyFont="1" applyFill="1" fillId="0" borderId="198" applyBorder="1" applyAlignment="1">
      <alignment horizontal="center" vertical="center" wrapText="1"/>
    </xf>
    <xf numFmtId="186" applyNumberFormat="1" fontId="30" applyFont="1" applyFill="1" fillId="0" borderId="199" applyBorder="1" applyAlignment="1">
      <alignment horizontal="center" vertical="center" wrapText="1"/>
    </xf>
    <xf numFmtId="186" applyNumberFormat="1" fontId="30" applyFont="1" applyFill="1" fillId="0" borderId="200" applyBorder="1" applyAlignment="1">
      <alignment horizontal="center" vertical="center" wrapText="1"/>
    </xf>
    <xf numFmtId="186" applyNumberFormat="1" fontId="30" applyFont="1" applyFill="1" fillId="0" borderId="201" applyBorder="1" applyAlignment="1">
      <alignment horizontal="center" vertical="center" wrapText="1"/>
    </xf>
    <xf numFmtId="186" applyNumberFormat="1" fontId="30" applyFont="1" applyFill="1" fillId="0" borderId="202" applyBorder="1" applyAlignment="1">
      <alignment horizontal="center" vertical="center" wrapText="1"/>
    </xf>
    <xf numFmtId="186" applyNumberFormat="1" fontId="30" applyFont="1" applyFill="1" fillId="0" borderId="203" applyBorder="1" applyAlignment="1">
      <alignment horizontal="center" vertical="center" wrapText="1"/>
    </xf>
    <xf numFmtId="0" fontId="9" applyFont="1" fillId="0" borderId="0" applyAlignment="1">
      <alignment horizontal="center" vertical="center" wrapText="1"/>
    </xf>
    <xf numFmtId="0" fontId="9" applyFont="1" fillId="0" borderId="204" applyBorder="1" applyAlignment="1">
      <alignment horizontal="center" vertical="center" wrapText="1"/>
    </xf>
    <xf numFmtId="0" fontId="9" applyFont="1" fillId="0" borderId="205" applyBorder="1" applyAlignment="1">
      <alignment horizontal="center" vertical="center" wrapText="1"/>
    </xf>
    <xf numFmtId="0" fontId="9" applyFont="1" fillId="0" borderId="206" applyBorder="1" applyAlignment="1">
      <alignment horizontal="center" vertical="center" wrapText="1"/>
    </xf>
    <xf numFmtId="0" fontId="9" applyFont="1" fillId="0" borderId="207" applyBorder="1" applyAlignment="1">
      <alignment horizontal="center" vertical="center" wrapText="1"/>
    </xf>
    <xf numFmtId="0" fontId="9" applyFont="1" fillId="0" borderId="208" applyBorder="1" applyAlignment="1">
      <alignment horizontal="center" vertical="center" wrapText="1"/>
    </xf>
    <xf numFmtId="0" fontId="9" applyFont="1" fillId="0" borderId="209" applyBorder="1" applyAlignment="1">
      <alignment horizontal="center" vertical="center" wrapText="1"/>
    </xf>
    <xf numFmtId="0" fontId="9" applyFont="1" fillId="0" borderId="210" applyBorder="1" applyAlignment="1">
      <alignment horizontal="center" vertical="center" wrapText="1"/>
    </xf>
    <xf numFmtId="0" fontId="9" applyFont="1" fillId="0" borderId="211" applyBorder="1" applyAlignment="1">
      <alignment horizontal="center" vertical="center" wrapText="1"/>
    </xf>
    <xf numFmtId="0" fontId="9" applyFont="1" fillId="0" borderId="212" applyBorder="1" applyAlignment="1">
      <alignment horizontal="center" vertical="center" wrapText="1"/>
    </xf>
    <xf numFmtId="0" fontId="9" applyFont="1" fillId="0" borderId="0" applyAlignment="1">
      <alignment vertical="center" wrapText="1"/>
    </xf>
    <xf numFmtId="0" fontId="9" applyFont="1" fillId="0" borderId="213" applyBorder="1" applyAlignment="1">
      <alignment vertical="center" wrapText="1"/>
    </xf>
    <xf numFmtId="0" fontId="9" applyFont="1" fillId="0" borderId="214" applyBorder="1" applyAlignment="1">
      <alignment vertical="center" wrapText="1"/>
    </xf>
    <xf numFmtId="187" applyNumberFormat="1" fontId="1" applyFont="1" fillId="0" borderId="0" applyAlignment="1"/>
    <xf numFmtId="187" applyNumberFormat="1" fontId="9" applyFont="1" fillId="0" borderId="215" applyBorder="1" applyAlignment="1">
      <alignment horizontal="center" vertical="center" wrapText="1"/>
    </xf>
    <xf numFmtId="187" applyNumberFormat="1" fontId="9" applyFont="1" fillId="0" borderId="216" applyBorder="1" applyAlignment="1">
      <alignment horizontal="center" vertical="center" wrapText="1"/>
    </xf>
    <xf numFmtId="187" applyNumberFormat="1" fontId="9" applyFont="1" fillId="0" borderId="217" applyBorder="1" applyAlignment="1">
      <alignment horizontal="center" vertical="center" wrapText="1"/>
    </xf>
    <xf numFmtId="187" applyNumberFormat="1" fontId="9" applyFont="1" fillId="0" borderId="218" applyBorder="1" applyAlignment="1">
      <alignment horizontal="center" vertical="center" wrapText="1"/>
    </xf>
    <xf numFmtId="187" applyNumberFormat="1" fontId="30" applyFont="1" applyFill="1" fillId="0" borderId="219" applyBorder="1" applyAlignment="1">
      <alignment horizontal="center" vertical="center" wrapText="1"/>
    </xf>
    <xf numFmtId="187" applyNumberFormat="1" fontId="30" applyFont="1" applyFill="1" fillId="0" borderId="220" applyBorder="1" applyAlignment="1">
      <alignment horizontal="center" vertical="center" wrapText="1"/>
    </xf>
    <xf numFmtId="187" applyNumberFormat="1" fontId="30" applyFont="1" applyFill="1" fillId="0" borderId="221" applyBorder="1" applyAlignment="1">
      <alignment horizontal="center" vertical="center" wrapText="1"/>
    </xf>
    <xf numFmtId="187" applyNumberFormat="1" fontId="30" applyFont="1" applyFill="1" fillId="0" borderId="222" applyBorder="1" applyAlignment="1">
      <alignment vertical="center" wrapText="1"/>
    </xf>
    <xf numFmtId="187" applyNumberFormat="1" fontId="30" applyFont="1" applyFill="1" fillId="0" borderId="223" applyBorder="1" applyAlignment="1">
      <alignment horizontal="center" vertical="center" wrapText="1"/>
    </xf>
    <xf numFmtId="187" applyNumberFormat="1" fontId="1" applyFont="1" fillId="0" borderId="224" applyBorder="1" applyAlignment="1">
      <alignment vertical="center" wrapText="1"/>
    </xf>
    <xf numFmtId="187" applyNumberFormat="1" fontId="4" applyFont="1" applyFill="1" fillId="0" applyBorder="1" borderId="0" applyAlignment="1">
      <alignment horizontal="center" vertical="center" wrapText="1"/>
    </xf>
    <xf numFmtId="0" fontId="30" applyFont="1" applyFill="1" fillId="0" borderId="0" applyAlignment="1">
      <alignment vertical="center" wrapText="1"/>
    </xf>
    <xf numFmtId="0" fontId="30" applyFont="1" applyFill="1" fillId="0" borderId="0" applyAlignment="1">
      <alignment horizontal="center" vertical="center" wrapText="1"/>
    </xf>
    <xf numFmtId="0" fontId="30" applyFont="1" applyFill="1" fillId="0" borderId="225" applyBorder="1" applyAlignment="1">
      <alignment horizontal="center" vertical="center" wrapText="1"/>
    </xf>
    <xf numFmtId="0" fontId="30" applyFont="1" applyFill="1" fillId="0" borderId="226" applyBorder="1" applyAlignment="1">
      <alignment horizontal="center" vertical="center" wrapText="1"/>
    </xf>
    <xf numFmtId="0" fontId="30" applyFont="1" applyFill="1" fillId="0" borderId="227" applyBorder="1" applyAlignment="1">
      <alignment horizontal="center" vertical="center" wrapText="1"/>
    </xf>
    <xf numFmtId="0" fontId="30" applyFont="1" applyFill="1" fillId="0" borderId="228" applyBorder="1" applyAlignment="1">
      <alignment horizontal="center" vertical="center" wrapText="1"/>
    </xf>
    <xf numFmtId="0" fontId="30" applyFont="1" applyFill="1" fillId="0" borderId="229" applyBorder="1" applyAlignment="1">
      <alignment horizontal="center" vertical="center" wrapText="1"/>
    </xf>
    <xf numFmtId="0" fontId="30" applyFont="1" applyFill="1" fillId="0" borderId="230" applyBorder="1" applyAlignment="1">
      <alignment horizontal="center" vertical="center" wrapText="1"/>
    </xf>
    <xf numFmtId="0" fontId="30" applyFont="1" applyFill="1" fillId="0" borderId="231" applyBorder="1" applyAlignment="1">
      <alignment horizontal="center" vertical="center" wrapText="1"/>
    </xf>
    <xf numFmtId="0" fontId="30" applyFont="1" fillId="0" borderId="0" applyAlignment="1"/>
    <xf numFmtId="0" fontId="1" applyFont="1" fillId="0" borderId="232" applyBorder="1" applyAlignment="1"/>
    <xf numFmtId="0" fontId="30" applyFont="1" applyFill="1" fillId="0" borderId="233" applyBorder="1" applyAlignment="1">
      <alignment horizontal="left" vertical="center" wrapText="1"/>
    </xf>
    <xf numFmtId="0" fontId="30" applyFont="1" applyFill="1" fillId="0" borderId="234" applyBorder="1" applyAlignment="1">
      <alignment horizontal="left" vertical="center" wrapText="1"/>
    </xf>
    <xf numFmtId="0" fontId="1" applyFont="1" fillId="0" borderId="0" applyAlignment="1">
      <alignment horizontal="center"/>
    </xf>
    <xf numFmtId="0" fontId="1" applyFont="1" fillId="0" borderId="0" applyAlignment="1">
      <alignment horizontal="center" vertical="center"/>
    </xf>
    <xf numFmtId="0" fontId="30" applyFont="1" applyFill="1" fillId="0" borderId="235" applyBorder="1" applyAlignment="1">
      <alignment horizontal="center" vertical="center" wrapText="1"/>
    </xf>
    <xf numFmtId="0" fontId="30" applyFont="1" applyFill="1" fillId="0" borderId="236" applyBorder="1" applyAlignment="1">
      <alignment horizontal="center" vertical="center" wrapText="1"/>
    </xf>
    <xf numFmtId="0" fontId="30" applyFont="1" applyFill="1" fillId="0" borderId="237" applyBorder="1" applyAlignment="1">
      <alignment horizontal="center" vertical="center" wrapText="1"/>
    </xf>
    <xf numFmtId="0" fontId="30" applyFont="1" applyFill="1" fillId="0" borderId="238" applyBorder="1" applyAlignment="1">
      <alignment horizontal="center" vertical="center" wrapText="1"/>
    </xf>
    <xf numFmtId="0" fontId="30" applyFont="1" applyFill="1" fillId="0" borderId="239" applyBorder="1" applyAlignment="1">
      <alignment horizontal="center" vertical="center" wrapText="1"/>
    </xf>
    <xf numFmtId="0" fontId="30" applyFont="1" applyFill="1" fillId="0" borderId="240" applyBorder="1" applyAlignment="1">
      <alignment horizontal="center" vertical="center" wrapText="1"/>
    </xf>
    <xf numFmtId="178" applyNumberFormat="1" fontId="30" applyFont="1" applyFill="1" fillId="0" borderId="0" applyAlignment="1">
      <alignment vertical="center" wrapText="1"/>
    </xf>
    <xf numFmtId="178" applyNumberFormat="1" fontId="30" applyFont="1" applyFill="1" fillId="0" borderId="241" applyBorder="1" applyAlignment="1">
      <alignment vertical="center" wrapText="1"/>
    </xf>
    <xf numFmtId="0" fontId="30" applyFont="1" applyFill="1" fillId="0" borderId="242" applyBorder="1" applyAlignment="1">
      <alignment vertical="center" wrapText="1"/>
    </xf>
    <xf numFmtId="0" fontId="30" applyFont="1" applyFill="1" fillId="0" borderId="243" applyBorder="1" applyAlignment="1">
      <alignment vertical="center" wrapText="1"/>
    </xf>
    <xf numFmtId="178" applyNumberFormat="1" fontId="9" applyFont="1" applyFill="1" fillId="0" borderId="0" applyAlignment="1" xfId="0">
      <alignment horizontal="center" vertical="center" wrapText="1"/>
    </xf>
    <xf numFmtId="0" fontId="31" applyFont="1" applyFill="1" fillId="0" borderId="0" applyAlignment="1">
      <alignment horizontal="center" vertical="center" wrapText="1"/>
    </xf>
    <xf numFmtId="0" fontId="9" applyFont="1" applyFill="1" fillId="0" borderId="0" applyAlignment="1">
      <alignment horizontal="center" vertical="center" wrapText="1"/>
    </xf>
    <xf numFmtId="178" applyNumberFormat="1" fontId="1" applyFont="1" fillId="0" borderId="0" applyAlignment="1">
      <alignment vertical="center"/>
    </xf>
    <xf numFmtId="0" fontId="1" applyFont="1" fillId="0" borderId="0" applyAlignment="1"/>
    <xf numFmtId="0" fontId="7" applyFont="1" fillId="0" borderId="244" applyBorder="1" applyAlignment="1">
      <alignment horizontal="center" vertical="center"/>
    </xf>
    <xf numFmtId="0" fontId="8" applyFont="1" fillId="2" applyFill="1" borderId="245" applyBorder="1" applyAlignment="1">
      <alignment horizontal="center" vertical="center"/>
    </xf>
    <xf numFmtId="0" fontId="9" applyFont="1" fillId="0" borderId="246" applyBorder="1" applyAlignment="1">
      <alignment vertical="center"/>
    </xf>
    <xf numFmtId="0" fontId="4" applyFont="1" fillId="0" borderId="247" applyBorder="1" applyAlignment="1">
      <alignment horizontal="center" vertical="center"/>
    </xf>
    <xf numFmtId="0" fontId="8" applyFont="1" fillId="2" applyFill="1" borderId="248" applyBorder="1" applyAlignment="1">
      <alignment horizontal="center" vertical="center" wrapText="1"/>
    </xf>
    <xf numFmtId="0" fontId="1" applyFont="1" fillId="0" borderId="249" applyBorder="1" applyAlignment="1">
      <alignment vertical="center"/>
    </xf>
    <xf numFmtId="0" fontId="1" applyFont="1" fillId="0" borderId="250" applyBorder="1" applyAlignment="1">
      <alignment horizontal="left" vertical="center"/>
    </xf>
    <xf numFmtId="0" fontId="8" applyFont="1" fillId="2" applyFill="1" borderId="251" applyBorder="1" applyAlignment="1">
      <alignment horizontal="center" vertical="center"/>
    </xf>
    <xf numFmtId="0" fontId="9" applyFont="1" fillId="0" borderId="252" applyBorder="1" applyAlignment="1">
      <alignment vertical="center" wrapText="1"/>
    </xf>
    <xf numFmtId="0" fontId="1" applyFont="1" fillId="0" borderId="253" applyBorder="1" applyAlignment="1">
      <alignment horizontal="right" vertical="center"/>
    </xf>
    <xf numFmtId="0" fontId="1" applyFont="1" fillId="0" borderId="254" applyBorder="1" applyAlignment="1">
      <alignment horizontal="right" vertical="center" wrapText="1"/>
    </xf>
    <xf numFmtId="186" applyNumberFormat="1" fontId="4" applyFont="1" applyFill="1" fillId="0" applyBorder="1" borderId="0" applyAlignment="1">
      <alignment horizontal="center" vertical="center" wrapText="1"/>
    </xf>
    <xf numFmtId="187" applyNumberFormat="1" fontId="4" applyFont="1" applyFill="1" fillId="0" applyBorder="1" borderId="0" applyAlignment="1">
      <alignment horizontal="center" vertical="center" wrapText="1"/>
    </xf>
    <xf numFmtId="0" fontId="1" applyFont="1" fillId="0" borderId="255" applyBorder="1" applyAlignment="1">
      <alignment vertical="center" wrapText="1"/>
    </xf>
    <xf numFmtId="187" applyNumberFormat="1" fontId="1" applyFont="1" fillId="0" borderId="256" applyBorder="1" applyAlignment="1">
      <alignment vertical="center" wrapText="1"/>
    </xf>
    <xf numFmtId="0" fontId="1" applyFont="1" fillId="0" borderId="257" applyBorder="1" applyAlignment="1">
      <alignment horizontal="right" vertical="center" wrapText="1"/>
    </xf>
    <xf numFmtId="0" fontId="9" applyFont="1" fillId="0" borderId="258" applyBorder="1" applyAlignment="1">
      <alignment horizontal="left" vertical="center" wrapText="1"/>
    </xf>
    <xf numFmtId="177" applyNumberFormat="1" fontId="9" applyFont="1" fillId="0" borderId="259" applyBorder="1" applyAlignment="1">
      <alignment horizontal="right" vertical="center" wrapText="1"/>
    </xf>
    <xf numFmtId="187" applyNumberFormat="1" fontId="30" applyFont="1" applyFill="1" fillId="0" borderId="260" applyBorder="1" applyAlignment="1">
      <alignment horizontal="center" vertical="center" wrapText="1"/>
    </xf>
    <xf numFmtId="187" applyNumberFormat="1" fontId="30" applyFont="1" applyFill="1" fillId="0" borderId="261" applyBorder="1" applyAlignment="1">
      <alignment horizontal="center" vertical="center" wrapText="1"/>
    </xf>
    <xf numFmtId="187" applyNumberFormat="1" fontId="30" applyFont="1" applyFill="1" fillId="0" borderId="262" applyBorder="1" applyAlignment="1">
      <alignment horizontal="center" vertical="center" wrapText="1"/>
    </xf>
    <xf numFmtId="187" applyNumberFormat="1" fontId="30" applyFont="1" applyFill="1" fillId="0" borderId="263" applyBorder="1" applyAlignment="1">
      <alignment horizontal="center" vertical="center" wrapText="1"/>
    </xf>
    <xf numFmtId="186" applyNumberFormat="1" fontId="30" applyFont="1" applyFill="1" fillId="0" borderId="264" applyBorder="1" applyAlignment="1">
      <alignment horizontal="center" vertical="center" wrapText="1"/>
    </xf>
    <xf numFmtId="186" applyNumberFormat="1" fontId="30" applyFont="1" applyFill="1" fillId="0" borderId="265" applyBorder="1" applyAlignment="1">
      <alignment horizontal="center" vertical="center" wrapText="1"/>
    </xf>
    <xf numFmtId="186" applyNumberFormat="1" fontId="30" applyFont="1" applyFill="1" fillId="0" borderId="266" applyBorder="1" applyAlignment="1">
      <alignment horizontal="center" vertical="center" wrapText="1"/>
    </xf>
    <xf numFmtId="187" applyNumberFormat="1" fontId="9" applyFont="1" fillId="0" borderId="267" applyBorder="1" applyAlignment="1">
      <alignment horizontal="center" vertical="center" wrapText="1"/>
    </xf>
    <xf numFmtId="187" applyNumberFormat="1" fontId="9" applyFont="1" fillId="0" borderId="268" applyBorder="1" applyAlignment="1">
      <alignment horizontal="center" vertical="center" wrapText="1"/>
    </xf>
    <xf numFmtId="187" applyNumberFormat="1" fontId="9" applyFont="1" fillId="0" borderId="269" applyBorder="1" applyAlignment="1">
      <alignment horizontal="center" vertical="center" wrapText="1"/>
    </xf>
    <xf numFmtId="187" applyNumberFormat="1" fontId="9" applyFont="1" fillId="0" borderId="270" applyBorder="1" applyAlignment="1">
      <alignment horizontal="center" vertical="center" wrapText="1"/>
    </xf>
    <xf numFmtId="186" applyNumberFormat="1" fontId="30" applyFont="1" applyFill="1" fillId="0" borderId="271" applyBorder="1" applyAlignment="1">
      <alignment horizontal="center" vertical="center" wrapText="1"/>
    </xf>
    <xf numFmtId="0" fontId="36" applyFont="1" applyFill="1" fillId="0" applyBorder="1" borderId="0" applyAlignment="1">
      <alignment horizontal="center" vertical="center" wrapText="1"/>
    </xf>
    <xf numFmtId="0" fontId="30" applyFont="1" applyFill="1" fillId="0" applyBorder="1" borderId="0" applyAlignment="1">
      <alignment horizontal="center" vertical="center" wrapText="1"/>
    </xf>
    <xf numFmtId="0" fontId="30" applyFont="1" applyFill="1" fillId="0" borderId="272" applyBorder="1" applyAlignment="1">
      <alignment horizontal="center" vertical="center" wrapText="1"/>
    </xf>
    <xf numFmtId="0" fontId="30" applyFont="1" applyFill="1" fillId="0" borderId="273" applyBorder="1" applyAlignment="1">
      <alignment horizontal="center" vertical="center" wrapText="1"/>
    </xf>
    <xf numFmtId="0" fontId="30" applyFont="1" applyFill="1" fillId="0" borderId="274" applyBorder="1" applyAlignment="1">
      <alignment horizontal="center" vertical="center" wrapText="1"/>
    </xf>
    <xf numFmtId="0" fontId="30" applyFont="1" applyFill="1" fillId="0" borderId="275" applyBorder="1" applyAlignment="1">
      <alignment vertical="center" wrapText="1"/>
    </xf>
    <xf numFmtId="0" fontId="30" applyFont="1" applyFill="1" fillId="0" borderId="276" applyBorder="1" applyAlignment="1">
      <alignment vertical="center" wrapText="1"/>
    </xf>
    <xf numFmtId="0" fontId="30" applyFont="1" applyFill="1" fillId="0" borderId="277" applyBorder="1" applyAlignment="1">
      <alignment vertical="center" wrapText="1"/>
    </xf>
    <xf numFmtId="0" fontId="30" applyFont="1" applyFill="1" fillId="0" borderId="278" applyBorder="1" applyAlignment="1">
      <alignment vertical="center" wrapText="1"/>
    </xf>
    <xf numFmtId="0" fontId="30" applyFont="1" applyFill="1" fillId="0" borderId="279" applyBorder="1" applyAlignment="1">
      <alignment vertical="center" wrapText="1"/>
    </xf>
    <xf numFmtId="0" fontId="30" applyFont="1" applyFill="1" fillId="0" borderId="280" applyBorder="1" applyAlignment="1">
      <alignment horizontal="left" vertical="center" wrapText="1"/>
    </xf>
    <xf numFmtId="0" fontId="30" applyFont="1" applyFill="1" fillId="0" borderId="281" applyBorder="1" applyAlignment="1">
      <alignment horizontal="left" vertical="center" wrapText="1"/>
    </xf>
    <xf numFmtId="0" fontId="30" applyFont="1" applyFill="1" fillId="0" borderId="282" applyBorder="1" applyAlignment="1">
      <alignment vertical="center" wrapText="1"/>
    </xf>
    <xf numFmtId="0" fontId="30" applyFont="1" applyFill="1" fillId="0" borderId="283" applyBorder="1" applyAlignment="1">
      <alignment horizontal="left" vertical="center" wrapText="1"/>
    </xf>
    <xf numFmtId="0" fontId="30" applyFont="1" applyFill="1" fillId="0" borderId="284" applyBorder="1" applyAlignment="1">
      <alignment horizontal="left" vertical="center" wrapText="1"/>
    </xf>
    <xf numFmtId="0" fontId="30" applyFont="1" applyFill="1" fillId="0" borderId="285" applyBorder="1" applyAlignment="1">
      <alignment horizontal="left" vertical="center" wrapText="1"/>
    </xf>
    <xf numFmtId="0" fontId="30" applyFont="1" applyFill="1" fillId="0" borderId="286" applyBorder="1" applyAlignment="1">
      <alignment horizontal="left" vertical="center" wrapText="1"/>
    </xf>
    <xf numFmtId="0" fontId="30" applyFont="1" applyFill="1" fillId="0" borderId="287" applyBorder="1" applyAlignment="1">
      <alignment horizontal="left" vertical="center" wrapText="1"/>
    </xf>
    <xf numFmtId="184" applyNumberFormat="1" fontId="30" applyFont="1" applyFill="1" fillId="0" borderId="288" applyBorder="1" applyAlignment="1">
      <alignment horizontal="center" vertical="center" wrapText="1"/>
    </xf>
    <xf numFmtId="0" fontId="30" applyFont="1" applyFill="1" fillId="0" borderId="289" applyBorder="1" applyAlignment="1">
      <alignment horizontal="center" vertical="center" wrapText="1"/>
    </xf>
    <xf numFmtId="184" applyNumberFormat="1" fontId="30" applyFont="1" applyFill="1" fillId="0" borderId="290" applyBorder="1" applyAlignment="1">
      <alignment horizontal="center" vertical="center" wrapText="1" textRotation="255"/>
    </xf>
    <xf numFmtId="184" applyNumberFormat="1" fontId="30" applyFont="1" applyFill="1" fillId="0" borderId="291" applyBorder="1" applyAlignment="1">
      <alignment horizontal="center" vertical="center"/>
    </xf>
    <xf numFmtId="0" fontId="30" applyFont="1" applyFill="1" fillId="0" borderId="292" applyBorder="1" applyAlignment="1">
      <alignment horizontal="center" vertical="center"/>
    </xf>
    <xf numFmtId="0" fontId="30" applyFont="1" applyFill="1" fillId="0" borderId="293" applyBorder="1" applyAlignment="1">
      <alignment horizontal="center" vertical="center" wrapText="1"/>
    </xf>
    <xf numFmtId="0" fontId="30" applyFont="1" applyFill="1" fillId="0" borderId="294" applyBorder="1" applyAlignment="1">
      <alignment horizontal="center" vertical="center" wrapText="1"/>
    </xf>
    <xf numFmtId="0" fontId="30" applyFont="1" applyFill="1" fillId="0" borderId="295" applyBorder="1" applyAlignment="1">
      <alignment horizontal="center" vertical="center" wrapText="1"/>
    </xf>
    <xf numFmtId="0" fontId="30" applyFont="1" applyFill="1" fillId="0" borderId="296" applyBorder="1" applyAlignment="1">
      <alignment horizontal="center" vertical="center" wrapText="1"/>
    </xf>
    <xf numFmtId="0" fontId="30" applyFont="1" applyFill="1" fillId="0" borderId="297" applyBorder="1" applyAlignment="1">
      <alignment horizontal="center" vertical="center" wrapText="1"/>
    </xf>
    <xf numFmtId="0" fontId="30" applyFont="1" applyFill="1" fillId="0" borderId="298" applyBorder="1" applyAlignment="1">
      <alignment horizontal="left" vertical="center" wrapText="1"/>
    </xf>
    <xf numFmtId="0" fontId="30" applyFont="1" applyFill="1" fillId="0" borderId="299" applyBorder="1" applyAlignment="1">
      <alignment horizontal="left" vertical="center" wrapText="1"/>
    </xf>
    <xf numFmtId="0" fontId="34" applyFont="1" applyFill="1" fillId="0" borderId="300" applyBorder="1" applyAlignment="1">
      <alignment horizontal="center" vertical="center" wrapText="1"/>
    </xf>
    <xf numFmtId="0" fontId="34" applyFont="1" fillId="0" borderId="301" applyBorder="1" applyAlignment="1">
      <alignment horizontal="center" vertical="center" wrapText="1"/>
    </xf>
    <xf numFmtId="0" fontId="30" applyFont="1" applyFill="1" fillId="0" borderId="302" applyBorder="1" applyAlignment="1">
      <alignment horizontal="center" vertical="center" wrapText="1"/>
    </xf>
    <xf numFmtId="0" fontId="30" applyFont="1" applyFill="1" fillId="0" borderId="303" applyBorder="1" applyAlignment="1">
      <alignment vertical="center" wrapText="1"/>
    </xf>
    <xf numFmtId="0" fontId="30" applyFont="1" applyFill="1" fillId="0" borderId="304" applyBorder="1" applyAlignment="1">
      <alignment horizontal="center" vertical="center" wrapText="1"/>
    </xf>
    <xf numFmtId="0" fontId="30" applyFont="1" applyFill="1" fillId="0" borderId="305" applyBorder="1" applyAlignment="1">
      <alignment horizontal="center" vertical="center" wrapText="1"/>
    </xf>
    <xf numFmtId="0" fontId="30" applyFont="1" applyFill="1" fillId="0" borderId="306" applyBorder="1" applyAlignment="1">
      <alignment horizontal="center" vertical="center" wrapText="1"/>
    </xf>
    <xf numFmtId="0" fontId="42" applyFont="1" fillId="36" applyFill="1" borderId="0" applyAlignment="1"/>
    <xf numFmtId="0" fontId="43" applyFont="1" fillId="37" applyFill="1" borderId="0" applyAlignment="1"/>
    <xf numFmtId="0" fontId="44" applyFont="1" fillId="38" applyFill="1" borderId="0" applyAlignment="1"/>
    <xf numFmtId="0" fontId="45" applyFont="1" fillId="39" applyFill="1" borderId="307" applyBorder="1" applyAlignment="1"/>
    <xf numFmtId="0" fontId="46" applyFont="1" fillId="40" applyFill="1" borderId="308" applyBorder="1" applyAlignment="1"/>
    <xf numFmtId="0" fontId="47" applyFont="1" fillId="0" borderId="0" applyAlignment="1"/>
    <xf numFmtId="0" fontId="48" applyFont="1" fillId="0" borderId="0" applyAlignment="1"/>
    <xf numFmtId="0" fontId="49" applyFont="1" fillId="0" borderId="309" applyBorder="1" applyAlignment="1"/>
    <xf numFmtId="0" fontId="50" applyFont="1" fillId="39" applyFill="1" borderId="310" applyBorder="1" applyAlignment="1"/>
    <xf numFmtId="0" fontId="51" applyFont="1" fillId="41" applyFill="1" borderId="311" applyBorder="1" applyAlignment="1"/>
    <xf numFmtId="0" fontId="1" applyFont="1" fillId="42" applyFill="1" borderId="312" applyBorder="1" applyAlignment="1"/>
    <xf numFmtId="0" fontId="52" applyFont="1" fillId="0" borderId="0" applyAlignment="1"/>
    <xf numFmtId="0" fontId="53" applyFont="1" fillId="0" borderId="313" applyBorder="1" applyAlignment="1"/>
    <xf numFmtId="0" fontId="54" applyFont="1" fillId="0" borderId="314" applyBorder="1" applyAlignment="1"/>
    <xf numFmtId="0" fontId="55" applyFont="1" fillId="0" borderId="315" applyBorder="1" applyAlignment="1"/>
    <xf numFmtId="0" fontId="55" applyFont="1" fillId="0" borderId="0" applyAlignment="1"/>
    <xf numFmtId="0" fontId="56" applyFont="1" fillId="0" borderId="316" applyBorder="1" applyAlignment="1"/>
    <xf numFmtId="0" fontId="57" applyFont="1" fillId="43" applyFill="1" borderId="0" applyAlignment="1"/>
    <xf numFmtId="0" fontId="57" applyFont="1" fillId="44" applyFill="1" borderId="0" applyAlignment="1"/>
    <xf numFmtId="0" fontId="57" applyFont="1" fillId="45" applyFill="1" borderId="0" applyAlignment="1"/>
    <xf numFmtId="0" fontId="57" applyFont="1" fillId="46" applyFill="1" borderId="0" applyAlignment="1"/>
    <xf numFmtId="0" fontId="57" applyFont="1" fillId="47" applyFill="1" borderId="0" applyAlignment="1"/>
    <xf numFmtId="0" fontId="57" applyFont="1" fillId="48" applyFill="1" borderId="0" applyAlignment="1"/>
    <xf numFmtId="0" fontId="57" applyFont="1" fillId="49" applyFill="1" borderId="0" applyAlignment="1"/>
    <xf numFmtId="0" fontId="57" applyFont="1" fillId="50" applyFill="1" borderId="0" applyAlignment="1"/>
    <xf numFmtId="0" fontId="57" applyFont="1" fillId="51" applyFill="1" borderId="0" applyAlignment="1"/>
    <xf numFmtId="0" fontId="57" applyFont="1" fillId="52" applyFill="1" borderId="0" applyAlignment="1"/>
    <xf numFmtId="0" fontId="57" applyFont="1" fillId="53" applyFill="1" borderId="0" applyAlignment="1"/>
    <xf numFmtId="0" fontId="57" applyFont="1" fillId="54" applyFill="1" borderId="0" applyAlignment="1"/>
    <xf numFmtId="0" fontId="58" applyFont="1" fillId="55" applyFill="1" borderId="0" applyAlignment="1"/>
    <xf numFmtId="0" fontId="58" applyFont="1" fillId="56" applyFill="1" borderId="0" applyAlignment="1"/>
    <xf numFmtId="0" fontId="58" applyFont="1" fillId="57" applyFill="1" borderId="0" applyAlignment="1"/>
    <xf numFmtId="0" fontId="58" applyFont="1" fillId="58" applyFill="1" borderId="0" applyAlignment="1"/>
    <xf numFmtId="0" fontId="58" applyFont="1" fillId="59" applyFill="1" borderId="0" applyAlignment="1"/>
    <xf numFmtId="0" fontId="58" applyFont="1" fillId="60" applyFill="1" borderId="0" applyAlignment="1"/>
    <xf numFmtId="0" fontId="58" applyFont="1" fillId="61" applyFill="1" borderId="0" applyAlignment="1"/>
    <xf numFmtId="0" fontId="58" applyFont="1" fillId="62" applyFill="1" borderId="0" applyAlignment="1"/>
    <xf numFmtId="0" fontId="58" applyFont="1" fillId="63" applyFill="1" borderId="0" applyAlignment="1"/>
    <xf numFmtId="0" fontId="58" applyFont="1" fillId="64" applyFill="1" borderId="0" applyAlignment="1"/>
    <xf numFmtId="0" fontId="58" applyFont="1" fillId="65" applyFill="1" borderId="0" applyAlignment="1"/>
    <xf numFmtId="0" fontId="58" applyFont="1" fillId="66" applyFill="1" borderId="0" applyAlignment="1"/>
    <xf numFmtId="178" applyNumberFormat="1" fontId="1" applyFont="1" fillId="0" borderId="0" applyAlignment="1"/>
    <xf numFmtId="179" applyNumberFormat="1" fontId="1" applyFont="1" fillId="0" borderId="0" applyAlignment="1"/>
    <xf numFmtId="188" applyNumberFormat="1" fontId="1" applyFont="1" fillId="0" borderId="0" applyAlignment="1"/>
    <xf numFmtId="181" applyNumberFormat="1" fontId="1" applyFont="1" fillId="0" borderId="0" applyAlignment="1"/>
    <xf numFmtId="189" applyNumberFormat="1" fontId="1" applyFont="1" fillId="0" borderId="0" applyAlignment="1"/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3"/>
  <sheetViews>
    <sheetView zoomScaleNormal="100" topLeftCell="A16" workbookViewId="0">
      <selection activeCell="B5" activeCellId="0" sqref="B5"/>
    </sheetView>
  </sheetViews>
  <sheetFormatPr defaultRowHeight="12.75" defaultColWidth="9.000137329101562" x14ac:dyDescent="0.15"/>
  <cols>
    <col min="1" max="1" width="143.625" customWidth="1"/>
  </cols>
  <sheetData>
    <row r="1" ht="74.25" customHeight="1" x14ac:dyDescent="0.15" spans="1:1">
      <c r="A1" s="2"/>
    </row>
    <row r="2" ht="170.9" customHeight="1" x14ac:dyDescent="0.15" spans="1:1">
      <c r="A2" s="3" t="s">
        <v>0</v>
      </c>
    </row>
    <row r="3" ht="128.15" customHeight="1" x14ac:dyDescent="0.15" spans="1:1">
      <c r="A3" s="4">
        <v>46041</v>
      </c>
    </row>
  </sheetData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zoomScaleNormal="100" topLeftCell="A1" workbookViewId="0">
      <selection activeCell="E25" activeCellId="0" sqref="E25"/>
    </sheetView>
  </sheetViews>
  <sheetFormatPr defaultRowHeight="12.75" defaultColWidth="9.000137329101562" x14ac:dyDescent="0.15"/>
  <cols>
    <col min="1" max="1" width="1.5" customWidth="1"/>
    <col min="2" max="2" width="41.0" customWidth="1"/>
    <col min="3" max="3" width="16.375" customWidth="1"/>
    <col min="4" max="4" width="41.0" customWidth="1"/>
    <col min="5" max="5" width="16.375" customWidth="1"/>
    <col min="6" max="6" width="1.5" customWidth="1"/>
    <col min="7" max="10" width="9.75" customWidth="1"/>
  </cols>
  <sheetData>
    <row r="1" ht="14.2" customHeight="1" x14ac:dyDescent="0.15" spans="1:6">
      <c r="A1" s="5"/>
      <c r="B1" s="6"/>
      <c r="D1" s="7"/>
      <c r="E1" s="6" t="s">
        <v>1</v>
      </c>
      <c r="F1" s="8" t="s">
        <v>2</v>
      </c>
    </row>
    <row r="2" ht="19.9" customHeight="1" x14ac:dyDescent="0.15" spans="1:6">
      <c r="A2" s="9"/>
      <c r="B2" s="328" t="s">
        <v>3</v>
      </c>
      <c r="C2" s="328"/>
      <c r="D2" s="328"/>
      <c r="E2" s="328"/>
      <c r="F2" s="8"/>
    </row>
    <row r="3" ht="17.05" customHeight="1" x14ac:dyDescent="0.15" spans="1:6">
      <c r="A3" s="9"/>
      <c r="B3" s="11" t="s">
        <v>4</v>
      </c>
      <c r="D3" s="12"/>
      <c r="E3" s="13" t="s">
        <v>5</v>
      </c>
      <c r="F3" s="8"/>
    </row>
    <row r="4" ht="20.99968" customHeight="1" x14ac:dyDescent="0.15" spans="1:6">
      <c r="A4" s="9"/>
      <c r="B4" s="329" t="s">
        <v>6</v>
      </c>
      <c r="C4" s="329"/>
      <c r="D4" s="329" t="s">
        <v>7</v>
      </c>
      <c r="E4" s="329"/>
      <c r="F4" s="8"/>
    </row>
    <row r="5" ht="20.99968" customHeight="1" x14ac:dyDescent="0.15" spans="1:6">
      <c r="A5" s="9"/>
      <c r="B5" s="14" t="s">
        <v>8</v>
      </c>
      <c r="C5" s="14" t="s">
        <v>9</v>
      </c>
      <c r="D5" s="14" t="s">
        <v>8</v>
      </c>
      <c r="E5" s="14" t="s">
        <v>9</v>
      </c>
      <c r="F5" s="8"/>
    </row>
    <row r="6" ht="19.9" customHeight="1" x14ac:dyDescent="0.15" spans="1:6">
      <c r="A6" s="330"/>
      <c r="B6" s="250" t="s">
        <v>10</v>
      </c>
      <c r="C6" s="17">
        <v>1109.62</v>
      </c>
      <c r="D6" s="250" t="s">
        <v>11</v>
      </c>
      <c r="E6" s="17"/>
      <c r="F6" s="18"/>
    </row>
    <row r="7" ht="19.9" customHeight="1" x14ac:dyDescent="0.15" spans="1:6">
      <c r="A7" s="330"/>
      <c r="B7" s="250" t="s">
        <v>12</v>
      </c>
      <c r="C7" s="17"/>
      <c r="D7" s="250" t="s">
        <v>13</v>
      </c>
      <c r="E7" s="17"/>
      <c r="F7" s="18"/>
    </row>
    <row r="8" ht="19.9" customHeight="1" x14ac:dyDescent="0.15" spans="1:6">
      <c r="A8" s="330"/>
      <c r="B8" s="250" t="s">
        <v>14</v>
      </c>
      <c r="C8" s="17"/>
      <c r="D8" s="250" t="s">
        <v>15</v>
      </c>
      <c r="E8" s="17"/>
      <c r="F8" s="18"/>
    </row>
    <row r="9" ht="19.9" customHeight="1" x14ac:dyDescent="0.15" spans="1:6">
      <c r="A9" s="330"/>
      <c r="B9" s="250" t="s">
        <v>16</v>
      </c>
      <c r="C9" s="17"/>
      <c r="D9" s="250" t="s">
        <v>17</v>
      </c>
      <c r="E9" s="17"/>
      <c r="F9" s="18"/>
    </row>
    <row r="10" ht="19.9" customHeight="1" x14ac:dyDescent="0.15" spans="1:6">
      <c r="A10" s="330"/>
      <c r="B10" s="250" t="s">
        <v>18</v>
      </c>
      <c r="C10" s="17"/>
      <c r="D10" s="250" t="s">
        <v>19</v>
      </c>
      <c r="E10" s="17"/>
      <c r="F10" s="18"/>
    </row>
    <row r="11" ht="19.9" customHeight="1" x14ac:dyDescent="0.15" spans="1:6">
      <c r="A11" s="330"/>
      <c r="B11" s="250" t="s">
        <v>20</v>
      </c>
      <c r="C11" s="17"/>
      <c r="D11" s="250" t="s">
        <v>21</v>
      </c>
      <c r="E11" s="17"/>
      <c r="F11" s="18"/>
    </row>
    <row r="12" ht="19.9" customHeight="1" x14ac:dyDescent="0.15" spans="1:6">
      <c r="A12" s="330"/>
      <c r="B12" s="16"/>
      <c r="C12" s="17"/>
      <c r="D12" s="250" t="s">
        <v>22</v>
      </c>
      <c r="E12" s="17">
        <v>855.09</v>
      </c>
      <c r="F12" s="18"/>
    </row>
    <row r="13" ht="19.9" customHeight="1" x14ac:dyDescent="0.15" spans="1:6">
      <c r="A13" s="330"/>
      <c r="B13" s="16"/>
      <c r="C13" s="17"/>
      <c r="D13" s="250" t="s">
        <v>23</v>
      </c>
      <c r="E13" s="17">
        <v>123.65</v>
      </c>
      <c r="F13" s="18"/>
    </row>
    <row r="14" ht="19.9" customHeight="1" x14ac:dyDescent="0.15" spans="1:6">
      <c r="A14" s="330"/>
      <c r="B14" s="16"/>
      <c r="C14" s="17"/>
      <c r="D14" s="250" t="s">
        <v>24</v>
      </c>
      <c r="E14" s="17"/>
      <c r="F14" s="18"/>
    </row>
    <row r="15" ht="19.9" customHeight="1" x14ac:dyDescent="0.15" spans="1:6">
      <c r="A15" s="330"/>
      <c r="B15" s="16"/>
      <c r="C15" s="17"/>
      <c r="D15" s="250" t="s">
        <v>25</v>
      </c>
      <c r="E15" s="17">
        <v>55.79</v>
      </c>
      <c r="F15" s="18"/>
    </row>
    <row r="16" ht="19.9" customHeight="1" x14ac:dyDescent="0.15" spans="1:6">
      <c r="A16" s="330"/>
      <c r="B16" s="16"/>
      <c r="C16" s="17"/>
      <c r="D16" s="250" t="s">
        <v>26</v>
      </c>
      <c r="E16" s="17"/>
      <c r="F16" s="18"/>
    </row>
    <row r="17" ht="19.9" customHeight="1" x14ac:dyDescent="0.15" spans="1:6">
      <c r="A17" s="330"/>
      <c r="B17" s="16"/>
      <c r="C17" s="17"/>
      <c r="D17" s="250" t="s">
        <v>27</v>
      </c>
      <c r="E17" s="17"/>
      <c r="F17" s="18"/>
    </row>
    <row r="18" ht="19.9" customHeight="1" x14ac:dyDescent="0.15" spans="1:6">
      <c r="A18" s="330"/>
      <c r="B18" s="16"/>
      <c r="C18" s="17"/>
      <c r="D18" s="250" t="s">
        <v>28</v>
      </c>
      <c r="E18" s="17"/>
      <c r="F18" s="18"/>
    </row>
    <row r="19" ht="19.9" customHeight="1" x14ac:dyDescent="0.15" spans="1:6">
      <c r="A19" s="330"/>
      <c r="B19" s="16"/>
      <c r="C19" s="17"/>
      <c r="D19" s="250" t="s">
        <v>29</v>
      </c>
      <c r="E19" s="17"/>
      <c r="F19" s="18"/>
    </row>
    <row r="20" ht="19.9" customHeight="1" x14ac:dyDescent="0.15" spans="1:6">
      <c r="A20" s="330"/>
      <c r="B20" s="16"/>
      <c r="C20" s="17"/>
      <c r="D20" s="250" t="s">
        <v>30</v>
      </c>
      <c r="E20" s="17"/>
      <c r="F20" s="18"/>
    </row>
    <row r="21" ht="19.9" customHeight="1" x14ac:dyDescent="0.15" spans="1:6">
      <c r="A21" s="330"/>
      <c r="B21" s="16"/>
      <c r="C21" s="17"/>
      <c r="D21" s="250" t="s">
        <v>31</v>
      </c>
      <c r="E21" s="17"/>
      <c r="F21" s="18"/>
    </row>
    <row r="22" ht="19.9" customHeight="1" x14ac:dyDescent="0.15" spans="1:6">
      <c r="A22" s="330"/>
      <c r="B22" s="16"/>
      <c r="C22" s="17"/>
      <c r="D22" s="250" t="s">
        <v>32</v>
      </c>
      <c r="E22" s="17"/>
      <c r="F22" s="18"/>
    </row>
    <row r="23" ht="19.9" customHeight="1" x14ac:dyDescent="0.15" spans="1:6">
      <c r="A23" s="330"/>
      <c r="B23" s="16"/>
      <c r="C23" s="17"/>
      <c r="D23" s="250" t="s">
        <v>33</v>
      </c>
      <c r="E23" s="17"/>
      <c r="F23" s="18"/>
    </row>
    <row r="24" ht="19.9" customHeight="1" x14ac:dyDescent="0.15" spans="1:6">
      <c r="A24" s="330"/>
      <c r="B24" s="16"/>
      <c r="C24" s="17"/>
      <c r="D24" s="250" t="s">
        <v>34</v>
      </c>
      <c r="E24" s="17"/>
      <c r="F24" s="18"/>
    </row>
    <row r="25" ht="19.9" customHeight="1" x14ac:dyDescent="0.15" spans="1:6">
      <c r="A25" s="330"/>
      <c r="B25" s="16"/>
      <c r="C25" s="17"/>
      <c r="D25" s="250" t="s">
        <v>35</v>
      </c>
      <c r="E25" s="17">
        <v>75.09</v>
      </c>
      <c r="F25" s="18"/>
    </row>
    <row r="26" ht="19.9" customHeight="1" x14ac:dyDescent="0.15" spans="1:6">
      <c r="A26" s="330"/>
      <c r="B26" s="16"/>
      <c r="C26" s="17"/>
      <c r="D26" s="250" t="s">
        <v>36</v>
      </c>
      <c r="E26" s="17"/>
      <c r="F26" s="18"/>
    </row>
    <row r="27" ht="19.9" customHeight="1" x14ac:dyDescent="0.15" spans="1:6">
      <c r="A27" s="330"/>
      <c r="B27" s="16"/>
      <c r="C27" s="17"/>
      <c r="D27" s="250" t="s">
        <v>37</v>
      </c>
      <c r="E27" s="17"/>
      <c r="F27" s="18"/>
    </row>
    <row r="28" ht="19.9" customHeight="1" x14ac:dyDescent="0.15" spans="1:6">
      <c r="A28" s="330"/>
      <c r="B28" s="16"/>
      <c r="C28" s="17"/>
      <c r="D28" s="250" t="s">
        <v>38</v>
      </c>
      <c r="E28" s="17"/>
      <c r="F28" s="18"/>
    </row>
    <row r="29" ht="19.9" customHeight="1" x14ac:dyDescent="0.15" spans="1:6">
      <c r="A29" s="330"/>
      <c r="B29" s="16"/>
      <c r="C29" s="17"/>
      <c r="D29" s="250" t="s">
        <v>39</v>
      </c>
      <c r="E29" s="17"/>
      <c r="F29" s="18"/>
    </row>
    <row r="30" ht="19.9" customHeight="1" x14ac:dyDescent="0.15" spans="1:6">
      <c r="A30" s="330"/>
      <c r="B30" s="16"/>
      <c r="C30" s="17"/>
      <c r="D30" s="250" t="s">
        <v>40</v>
      </c>
      <c r="E30" s="17"/>
      <c r="F30" s="18"/>
    </row>
    <row r="31" ht="19.9" customHeight="1" x14ac:dyDescent="0.15" spans="1:6">
      <c r="A31" s="330"/>
      <c r="B31" s="16"/>
      <c r="C31" s="17"/>
      <c r="D31" s="250" t="s">
        <v>41</v>
      </c>
      <c r="E31" s="17"/>
      <c r="F31" s="18"/>
    </row>
    <row r="32" ht="19.9" customHeight="1" x14ac:dyDescent="0.15" spans="1:6">
      <c r="A32" s="330"/>
      <c r="B32" s="16"/>
      <c r="C32" s="17"/>
      <c r="D32" s="250" t="s">
        <v>42</v>
      </c>
      <c r="E32" s="17"/>
      <c r="F32" s="18"/>
    </row>
    <row r="33" ht="19.9" customHeight="1" x14ac:dyDescent="0.15" spans="1:6">
      <c r="A33" s="330"/>
      <c r="B33" s="16"/>
      <c r="C33" s="17"/>
      <c r="D33" s="250" t="s">
        <v>43</v>
      </c>
      <c r="E33" s="17"/>
      <c r="F33" s="18"/>
    </row>
    <row r="34" ht="19.9" customHeight="1" x14ac:dyDescent="0.15" spans="1:6">
      <c r="A34" s="19"/>
      <c r="B34" s="248" t="s">
        <v>44</v>
      </c>
      <c r="C34" s="21">
        <v>1109.62</v>
      </c>
      <c r="D34" s="248" t="s">
        <v>45</v>
      </c>
      <c r="E34" s="21">
        <v>1109.62</v>
      </c>
      <c r="F34" s="22"/>
    </row>
    <row r="35" ht="19.9" customHeight="1" x14ac:dyDescent="0.15" spans="1:6">
      <c r="A35" s="23"/>
      <c r="B35" s="24" t="s">
        <v>46</v>
      </c>
      <c r="C35" s="17"/>
      <c r="D35" s="24"/>
      <c r="E35" s="17"/>
      <c r="F35" s="25"/>
    </row>
    <row r="36" ht="19.9" customHeight="1" x14ac:dyDescent="0.15" spans="1:6">
      <c r="A36" s="26"/>
      <c r="B36" s="27" t="s">
        <v>47</v>
      </c>
      <c r="C36" s="21">
        <v>1109.62</v>
      </c>
      <c r="D36" s="27" t="s">
        <v>48</v>
      </c>
      <c r="E36" s="21">
        <v>1109.62</v>
      </c>
      <c r="F36" s="28"/>
    </row>
    <row r="37" ht="8.5" customHeight="1" x14ac:dyDescent="0.15" spans="1:6">
      <c r="A37" s="29"/>
      <c r="B37" s="29"/>
      <c r="C37" s="30"/>
      <c r="D37" s="30"/>
      <c r="E37" s="29"/>
      <c r="F37" s="31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9"/>
  <sheetViews>
    <sheetView zoomScaleNormal="100" topLeftCell="A1" workbookViewId="0">
      <selection activeCell="A1" activeCellId="0" sqref="A1"/>
    </sheetView>
  </sheetViews>
  <sheetFormatPr defaultRowHeight="12.75" defaultColWidth="9.000137329101562" x14ac:dyDescent="0.15"/>
  <cols>
    <col min="1" max="1" width="1.5" customWidth="1"/>
    <col min="2" max="2" width="16.875" customWidth="1"/>
    <col min="3" max="3" width="41.0" customWidth="1"/>
    <col min="4" max="14" width="16.375" customWidth="1"/>
    <col min="15" max="15" width="9.75" customWidth="1"/>
  </cols>
  <sheetData>
    <row r="1" ht="14.3" customHeight="1" x14ac:dyDescent="0.15" spans="1:14">
      <c r="A1" s="32"/>
      <c r="B1" s="12"/>
      <c r="C1" s="33"/>
      <c r="D1" s="33"/>
      <c r="E1" s="33"/>
      <c r="F1" s="12"/>
      <c r="G1" s="12"/>
      <c r="H1" s="12"/>
      <c r="K1" s="12"/>
      <c r="L1" s="12"/>
      <c r="M1" s="12"/>
      <c r="N1" s="34" t="s">
        <v>49</v>
      </c>
    </row>
    <row r="2" ht="19.9" customHeight="1" x14ac:dyDescent="0.15" spans="1:14">
      <c r="A2" s="32"/>
      <c r="B2" s="331" t="s">
        <v>50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15" t="s">
        <v>2</v>
      </c>
    </row>
    <row r="3" ht="17.05" customHeight="1" x14ac:dyDescent="0.15" spans="1:14">
      <c r="A3" s="36"/>
      <c r="B3" s="11" t="s">
        <v>4</v>
      </c>
      <c r="C3" s="36"/>
      <c r="D3" s="36"/>
      <c r="E3" s="37"/>
      <c r="F3" s="36"/>
      <c r="G3" s="37"/>
      <c r="H3" s="37"/>
      <c r="I3" s="37"/>
      <c r="J3" s="37"/>
      <c r="K3" s="37"/>
      <c r="L3" s="37"/>
      <c r="M3" s="37"/>
      <c r="N3" s="38" t="s">
        <v>5</v>
      </c>
    </row>
    <row r="4" ht="20.99968" customHeight="1" x14ac:dyDescent="0.15" spans="1:14">
      <c r="A4" s="39"/>
      <c r="B4" s="332" t="s">
        <v>8</v>
      </c>
      <c r="C4" s="332"/>
      <c r="D4" s="332" t="s">
        <v>51</v>
      </c>
      <c r="E4" s="332" t="s">
        <v>52</v>
      </c>
      <c r="F4" s="332" t="s">
        <v>53</v>
      </c>
      <c r="G4" s="332" t="s">
        <v>54</v>
      </c>
      <c r="H4" s="332" t="s">
        <v>55</v>
      </c>
      <c r="I4" s="332" t="s">
        <v>56</v>
      </c>
      <c r="J4" s="332" t="s">
        <v>57</v>
      </c>
      <c r="K4" s="332" t="s">
        <v>58</v>
      </c>
      <c r="L4" s="332" t="s">
        <v>59</v>
      </c>
      <c r="M4" s="332" t="s">
        <v>60</v>
      </c>
      <c r="N4" s="332" t="s">
        <v>61</v>
      </c>
    </row>
    <row r="5" ht="20.99968" customHeight="1" x14ac:dyDescent="0.15" spans="1:14">
      <c r="A5" s="39"/>
      <c r="B5" s="40" t="s">
        <v>62</v>
      </c>
      <c r="C5" s="40" t="s">
        <v>63</v>
      </c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</row>
    <row r="6" ht="19.9" customHeight="1" x14ac:dyDescent="0.15" spans="1:14">
      <c r="A6" s="19"/>
      <c r="B6" s="41"/>
      <c r="C6" s="41" t="s">
        <v>64</v>
      </c>
      <c r="D6" s="42">
        <v>1109.62</v>
      </c>
      <c r="E6" s="42"/>
      <c r="F6" s="42">
        <v>1109.62</v>
      </c>
      <c r="G6" s="42"/>
      <c r="H6" s="42"/>
      <c r="I6" s="42"/>
      <c r="J6" s="42"/>
      <c r="K6" s="42"/>
      <c r="L6" s="42"/>
      <c r="M6" s="42"/>
      <c r="N6" s="42"/>
    </row>
    <row r="7" ht="19.9" customHeight="1" x14ac:dyDescent="0.15" spans="1:14">
      <c r="A7" s="39"/>
      <c r="B7" s="43"/>
      <c r="C7" s="43"/>
      <c r="D7" s="44">
        <v>1109.62</v>
      </c>
      <c r="E7" s="44"/>
      <c r="F7" s="44">
        <v>1109.62</v>
      </c>
      <c r="G7" s="44"/>
      <c r="H7" s="44"/>
      <c r="I7" s="44"/>
      <c r="J7" s="44"/>
      <c r="K7" s="44"/>
      <c r="L7" s="44"/>
      <c r="M7" s="44"/>
      <c r="N7" s="44"/>
    </row>
    <row r="8" ht="19.9" customHeight="1" x14ac:dyDescent="0.15" spans="1:14">
      <c r="A8" s="39"/>
      <c r="B8" s="43" t="s">
        <v>65</v>
      </c>
      <c r="C8" s="43" t="s">
        <v>66</v>
      </c>
      <c r="D8" s="44">
        <v>1109.62</v>
      </c>
      <c r="E8" s="45"/>
      <c r="F8" s="45">
        <v>1109.62</v>
      </c>
      <c r="G8" s="45"/>
      <c r="H8" s="45"/>
      <c r="I8" s="45"/>
      <c r="J8" s="45"/>
      <c r="K8" s="45"/>
      <c r="L8" s="45"/>
      <c r="M8" s="45"/>
      <c r="N8" s="45"/>
    </row>
    <row r="9" ht="8.5" customHeight="1" x14ac:dyDescent="0.15" spans="1:14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7"/>
      <c r="N9" s="4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"/>
  <sheetViews>
    <sheetView zoomScaleNormal="100" topLeftCell="A1" workbookViewId="0">
      <selection activeCell="I7" activeCellId="0" sqref="I7"/>
    </sheetView>
  </sheetViews>
  <sheetFormatPr defaultRowHeight="12.75" defaultColWidth="9.000137329101562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ht="14.3" customHeight="1" x14ac:dyDescent="0.15" spans="1:10">
      <c r="A1" s="32"/>
      <c r="B1" s="333"/>
      <c r="C1" s="333"/>
      <c r="D1" s="333"/>
      <c r="E1" s="12"/>
      <c r="F1" s="12"/>
      <c r="G1" s="33"/>
      <c r="H1" s="33"/>
      <c r="I1" s="34" t="s">
        <v>67</v>
      </c>
      <c r="J1" s="15"/>
    </row>
    <row r="2" ht="19.9" customHeight="1" x14ac:dyDescent="0.15" spans="1:10">
      <c r="A2" s="32"/>
      <c r="B2" s="331" t="s">
        <v>68</v>
      </c>
      <c r="C2" s="331"/>
      <c r="D2" s="331"/>
      <c r="E2" s="331"/>
      <c r="F2" s="331"/>
      <c r="G2" s="331"/>
      <c r="H2" s="331"/>
      <c r="I2" s="331"/>
      <c r="J2" s="15" t="s">
        <v>2</v>
      </c>
    </row>
    <row r="3" ht="17.05" customHeight="1" x14ac:dyDescent="0.15" spans="1:10">
      <c r="A3" s="36"/>
      <c r="B3" s="334" t="s">
        <v>4</v>
      </c>
      <c r="C3" s="334"/>
      <c r="D3" s="334"/>
      <c r="E3" s="334"/>
      <c r="F3" s="334"/>
      <c r="G3" s="36"/>
      <c r="H3" s="36"/>
      <c r="I3" s="38" t="s">
        <v>5</v>
      </c>
      <c r="J3" s="49"/>
    </row>
    <row r="4" ht="20.99968" customHeight="1" x14ac:dyDescent="0.15" spans="1:10">
      <c r="A4" s="15"/>
      <c r="B4" s="335" t="s">
        <v>8</v>
      </c>
      <c r="C4" s="335"/>
      <c r="D4" s="335"/>
      <c r="E4" s="335"/>
      <c r="F4" s="335"/>
      <c r="G4" s="335" t="s">
        <v>51</v>
      </c>
      <c r="H4" s="335" t="s">
        <v>69</v>
      </c>
      <c r="I4" s="335" t="s">
        <v>70</v>
      </c>
      <c r="J4" s="51"/>
    </row>
    <row r="5" ht="20.99968" customHeight="1" x14ac:dyDescent="0.15" spans="1:10">
      <c r="A5" s="39"/>
      <c r="B5" s="335" t="s">
        <v>71</v>
      </c>
      <c r="C5" s="335"/>
      <c r="D5" s="335"/>
      <c r="E5" s="335" t="s">
        <v>62</v>
      </c>
      <c r="F5" s="335" t="s">
        <v>63</v>
      </c>
      <c r="G5" s="335"/>
      <c r="H5" s="335"/>
      <c r="I5" s="335"/>
      <c r="J5" s="51"/>
    </row>
    <row r="6" ht="20.99968" customHeight="1" x14ac:dyDescent="0.15" spans="1:10">
      <c r="A6" s="39"/>
      <c r="B6" s="50" t="s">
        <v>72</v>
      </c>
      <c r="C6" s="50" t="s">
        <v>73</v>
      </c>
      <c r="D6" s="50" t="s">
        <v>74</v>
      </c>
      <c r="E6" s="335"/>
      <c r="F6" s="335"/>
      <c r="G6" s="335"/>
      <c r="H6" s="335"/>
      <c r="I6" s="335"/>
      <c r="J6" s="18"/>
    </row>
    <row r="7" ht="19.9" customHeight="1" x14ac:dyDescent="0.15" spans="1:10">
      <c r="A7" s="19"/>
      <c r="B7" s="41"/>
      <c r="C7" s="41"/>
      <c r="D7" s="41"/>
      <c r="E7" s="41"/>
      <c r="F7" s="41" t="s">
        <v>64</v>
      </c>
      <c r="G7" s="42">
        <v>1109.62</v>
      </c>
      <c r="H7" s="42">
        <v>930.02</v>
      </c>
      <c r="I7" s="42">
        <v>179.6</v>
      </c>
      <c r="J7" s="22"/>
    </row>
    <row r="8" ht="19.9" customHeight="1" x14ac:dyDescent="0.15" spans="1:10">
      <c r="A8" s="39"/>
      <c r="B8" s="43"/>
      <c r="C8" s="43"/>
      <c r="D8" s="43"/>
      <c r="E8" s="43"/>
      <c r="F8" s="52"/>
      <c r="G8" s="44">
        <v>1109.62</v>
      </c>
      <c r="H8" s="44">
        <v>930.02</v>
      </c>
      <c r="I8" s="44">
        <v>179.6</v>
      </c>
      <c r="J8" s="51"/>
    </row>
    <row r="9" ht="19.9" customHeight="1" x14ac:dyDescent="0.15" spans="1:10">
      <c r="A9" s="39"/>
      <c r="B9" s="43"/>
      <c r="C9" s="43"/>
      <c r="D9" s="43"/>
      <c r="E9" s="43"/>
      <c r="F9" s="251" t="s">
        <v>66</v>
      </c>
      <c r="G9" s="44">
        <v>1109.62</v>
      </c>
      <c r="H9" s="44">
        <v>930.02</v>
      </c>
      <c r="I9" s="44">
        <v>179.6</v>
      </c>
      <c r="J9" s="51"/>
    </row>
    <row r="10" ht="19.9" customHeight="1" x14ac:dyDescent="0.15" spans="1:10">
      <c r="A10" s="336"/>
      <c r="B10" s="43" t="s">
        <v>75</v>
      </c>
      <c r="C10" s="43" t="s">
        <v>76</v>
      </c>
      <c r="D10" s="43" t="s">
        <v>77</v>
      </c>
      <c r="E10" s="43" t="s">
        <v>65</v>
      </c>
      <c r="F10" s="251" t="s">
        <v>78</v>
      </c>
      <c r="G10" s="44">
        <v>855.09</v>
      </c>
      <c r="H10" s="45">
        <v>675.49</v>
      </c>
      <c r="I10" s="45">
        <v>179.6</v>
      </c>
      <c r="J10" s="18"/>
    </row>
    <row r="11" ht="19.9" customHeight="1" x14ac:dyDescent="0.15" spans="1:10">
      <c r="A11" s="336"/>
      <c r="B11" s="43" t="s">
        <v>79</v>
      </c>
      <c r="C11" s="43" t="s">
        <v>80</v>
      </c>
      <c r="D11" s="43" t="s">
        <v>80</v>
      </c>
      <c r="E11" s="43" t="s">
        <v>65</v>
      </c>
      <c r="F11" s="251" t="s">
        <v>81</v>
      </c>
      <c r="G11" s="44">
        <v>82.44</v>
      </c>
      <c r="H11" s="45">
        <v>82.44</v>
      </c>
      <c r="I11" s="45"/>
      <c r="J11" s="18"/>
    </row>
    <row r="12" ht="19.9" customHeight="1" x14ac:dyDescent="0.15" spans="1:10">
      <c r="A12" s="336"/>
      <c r="B12" s="43" t="s">
        <v>79</v>
      </c>
      <c r="C12" s="43" t="s">
        <v>80</v>
      </c>
      <c r="D12" s="43" t="s">
        <v>82</v>
      </c>
      <c r="E12" s="43" t="s">
        <v>65</v>
      </c>
      <c r="F12" s="251" t="s">
        <v>83</v>
      </c>
      <c r="G12" s="44">
        <v>41.22</v>
      </c>
      <c r="H12" s="45">
        <v>41.22</v>
      </c>
      <c r="I12" s="45"/>
      <c r="J12" s="18"/>
    </row>
    <row r="13" ht="19.9" customHeight="1" x14ac:dyDescent="0.15" spans="1:10">
      <c r="A13" s="336"/>
      <c r="B13" s="43" t="s">
        <v>84</v>
      </c>
      <c r="C13" s="43" t="s">
        <v>85</v>
      </c>
      <c r="D13" s="43" t="s">
        <v>86</v>
      </c>
      <c r="E13" s="43" t="s">
        <v>65</v>
      </c>
      <c r="F13" s="251" t="s">
        <v>87</v>
      </c>
      <c r="G13" s="44">
        <v>44.76</v>
      </c>
      <c r="H13" s="45">
        <v>44.76</v>
      </c>
      <c r="I13" s="45"/>
      <c r="J13" s="18"/>
    </row>
    <row r="14" ht="19.9" customHeight="1" x14ac:dyDescent="0.15" spans="1:10">
      <c r="A14" s="336"/>
      <c r="B14" s="43" t="s">
        <v>84</v>
      </c>
      <c r="C14" s="43" t="s">
        <v>85</v>
      </c>
      <c r="D14" s="43" t="s">
        <v>88</v>
      </c>
      <c r="E14" s="43" t="s">
        <v>65</v>
      </c>
      <c r="F14" s="251" t="s">
        <v>89</v>
      </c>
      <c r="G14" s="44">
        <v>11.03</v>
      </c>
      <c r="H14" s="45">
        <v>11.03</v>
      </c>
      <c r="I14" s="45"/>
      <c r="J14" s="18"/>
    </row>
    <row r="15" ht="19.9" customHeight="1" x14ac:dyDescent="0.15" spans="1:10">
      <c r="A15" s="336"/>
      <c r="B15" s="43" t="s">
        <v>90</v>
      </c>
      <c r="C15" s="43" t="s">
        <v>86</v>
      </c>
      <c r="D15" s="43" t="s">
        <v>76</v>
      </c>
      <c r="E15" s="43" t="s">
        <v>65</v>
      </c>
      <c r="F15" s="251" t="s">
        <v>91</v>
      </c>
      <c r="G15" s="44">
        <v>75.09</v>
      </c>
      <c r="H15" s="45">
        <v>75.09</v>
      </c>
      <c r="I15" s="45"/>
      <c r="J15" s="18"/>
    </row>
    <row r="16" ht="8.5" customHeight="1" x14ac:dyDescent="0.15" spans="1:10">
      <c r="A16" s="46"/>
      <c r="B16" s="47"/>
      <c r="C16" s="47"/>
      <c r="D16" s="47"/>
      <c r="E16" s="47"/>
      <c r="F16" s="46"/>
      <c r="G16" s="46"/>
      <c r="H16" s="46"/>
      <c r="I16" s="46"/>
      <c r="J16" s="48"/>
    </row>
  </sheetData>
  <mergeCells count="11"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selection activeCell="A1" activeCellId="0" sqref="A1"/>
    </sheetView>
  </sheetViews>
  <sheetFormatPr defaultRowHeight="12.75" defaultColWidth="9.000137329101562" x14ac:dyDescent="0.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x14ac:dyDescent="0.15" spans="1:9">
      <c r="A1" s="5"/>
      <c r="B1" s="6"/>
      <c r="C1" s="7"/>
      <c r="D1" s="7"/>
      <c r="H1" s="53" t="s">
        <v>92</v>
      </c>
      <c r="I1" s="8" t="s">
        <v>2</v>
      </c>
    </row>
    <row r="2" ht="19.9" customHeight="1" x14ac:dyDescent="0.15" spans="1:9">
      <c r="A2" s="9"/>
      <c r="B2" s="328" t="s">
        <v>93</v>
      </c>
      <c r="C2" s="328"/>
      <c r="D2" s="328"/>
      <c r="E2" s="328"/>
      <c r="F2" s="328"/>
      <c r="G2" s="328"/>
      <c r="H2" s="328"/>
      <c r="I2" s="8"/>
    </row>
    <row r="3" ht="17.05" customHeight="1" x14ac:dyDescent="0.15" spans="1:9">
      <c r="A3" s="9"/>
      <c r="B3" s="334" t="s">
        <v>4</v>
      </c>
      <c r="C3" s="334"/>
      <c r="D3" s="12"/>
      <c r="H3" s="13" t="s">
        <v>5</v>
      </c>
      <c r="I3" s="8"/>
    </row>
    <row r="4" ht="20.99968" customHeight="1" x14ac:dyDescent="0.15" spans="1:9">
      <c r="A4" s="9"/>
      <c r="B4" s="329" t="s">
        <v>6</v>
      </c>
      <c r="C4" s="329"/>
      <c r="D4" s="329" t="s">
        <v>7</v>
      </c>
      <c r="E4" s="329"/>
      <c r="F4" s="329"/>
      <c r="G4" s="329"/>
      <c r="H4" s="329"/>
      <c r="I4" s="8"/>
    </row>
    <row r="5" ht="20.99968" customHeight="1" x14ac:dyDescent="0.15" spans="1:9">
      <c r="A5" s="9"/>
      <c r="B5" s="14" t="s">
        <v>8</v>
      </c>
      <c r="C5" s="14" t="s">
        <v>9</v>
      </c>
      <c r="D5" s="14" t="s">
        <v>8</v>
      </c>
      <c r="E5" s="14" t="s">
        <v>51</v>
      </c>
      <c r="F5" s="14" t="s">
        <v>94</v>
      </c>
      <c r="G5" s="14" t="s">
        <v>95</v>
      </c>
      <c r="H5" s="14" t="s">
        <v>96</v>
      </c>
      <c r="I5" s="8"/>
    </row>
    <row r="6" ht="19.9" customHeight="1" x14ac:dyDescent="0.15" spans="1:9">
      <c r="A6" s="15"/>
      <c r="B6" s="24" t="s">
        <v>97</v>
      </c>
      <c r="C6" s="17">
        <v>1109.62</v>
      </c>
      <c r="D6" s="24" t="s">
        <v>98</v>
      </c>
      <c r="E6" s="17">
        <v>1109.62</v>
      </c>
      <c r="F6" s="17">
        <v>1109.62</v>
      </c>
      <c r="G6" s="17"/>
      <c r="H6" s="17"/>
      <c r="I6" s="18"/>
    </row>
    <row r="7" ht="19.9" customHeight="1" x14ac:dyDescent="0.15" spans="1:9">
      <c r="A7" s="330"/>
      <c r="B7" s="250" t="s">
        <v>99</v>
      </c>
      <c r="C7" s="17">
        <v>1109.62</v>
      </c>
      <c r="D7" s="250" t="s">
        <v>100</v>
      </c>
      <c r="E7" s="17"/>
      <c r="F7" s="17"/>
      <c r="G7" s="17"/>
      <c r="H7" s="17"/>
      <c r="I7" s="18"/>
    </row>
    <row r="8" ht="19.9" customHeight="1" x14ac:dyDescent="0.15" spans="1:9">
      <c r="A8" s="330"/>
      <c r="B8" s="250" t="s">
        <v>101</v>
      </c>
      <c r="C8" s="17"/>
      <c r="D8" s="250" t="s">
        <v>102</v>
      </c>
      <c r="E8" s="17"/>
      <c r="F8" s="17"/>
      <c r="G8" s="17"/>
      <c r="H8" s="17"/>
      <c r="I8" s="18"/>
    </row>
    <row r="9" ht="19.9" customHeight="1" x14ac:dyDescent="0.15" spans="1:9">
      <c r="A9" s="330"/>
      <c r="B9" s="250" t="s">
        <v>103</v>
      </c>
      <c r="C9" s="17"/>
      <c r="D9" s="250" t="s">
        <v>104</v>
      </c>
      <c r="E9" s="17"/>
      <c r="F9" s="17"/>
      <c r="G9" s="17"/>
      <c r="H9" s="17"/>
      <c r="I9" s="18"/>
    </row>
    <row r="10" ht="19.9" customHeight="1" x14ac:dyDescent="0.15" spans="1:9">
      <c r="A10" s="15"/>
      <c r="B10" s="24" t="s">
        <v>105</v>
      </c>
      <c r="C10" s="17"/>
      <c r="D10" s="250" t="s">
        <v>106</v>
      </c>
      <c r="E10" s="17"/>
      <c r="F10" s="17"/>
      <c r="G10" s="17"/>
      <c r="H10" s="17"/>
      <c r="I10" s="18"/>
    </row>
    <row r="11" ht="19.9" customHeight="1" x14ac:dyDescent="0.15" spans="1:9">
      <c r="A11" s="330"/>
      <c r="B11" s="250" t="s">
        <v>99</v>
      </c>
      <c r="C11" s="17"/>
      <c r="D11" s="250" t="s">
        <v>107</v>
      </c>
      <c r="E11" s="17"/>
      <c r="F11" s="17"/>
      <c r="G11" s="17"/>
      <c r="H11" s="17"/>
      <c r="I11" s="18"/>
    </row>
    <row r="12" ht="19.9" customHeight="1" x14ac:dyDescent="0.15" spans="1:9">
      <c r="A12" s="330"/>
      <c r="B12" s="250" t="s">
        <v>101</v>
      </c>
      <c r="C12" s="17"/>
      <c r="D12" s="250" t="s">
        <v>108</v>
      </c>
      <c r="E12" s="17"/>
      <c r="F12" s="17"/>
      <c r="G12" s="17"/>
      <c r="H12" s="17"/>
      <c r="I12" s="18"/>
    </row>
    <row r="13" ht="19.9" customHeight="1" x14ac:dyDescent="0.15" spans="1:9">
      <c r="A13" s="330"/>
      <c r="B13" s="250" t="s">
        <v>103</v>
      </c>
      <c r="C13" s="17"/>
      <c r="D13" s="250" t="s">
        <v>109</v>
      </c>
      <c r="E13" s="17">
        <v>855.09</v>
      </c>
      <c r="F13" s="17">
        <v>855.09</v>
      </c>
      <c r="G13" s="17"/>
      <c r="H13" s="17"/>
      <c r="I13" s="18"/>
    </row>
    <row r="14" ht="19.9" customHeight="1" x14ac:dyDescent="0.15" spans="1:9">
      <c r="A14" s="330"/>
      <c r="B14" s="250" t="s">
        <v>110</v>
      </c>
      <c r="C14" s="17"/>
      <c r="D14" s="250" t="s">
        <v>111</v>
      </c>
      <c r="E14" s="17">
        <v>123.65</v>
      </c>
      <c r="F14" s="17">
        <v>123.65</v>
      </c>
      <c r="G14" s="17"/>
      <c r="H14" s="17"/>
      <c r="I14" s="18"/>
    </row>
    <row r="15" ht="19.9" customHeight="1" x14ac:dyDescent="0.15" spans="1:9">
      <c r="A15" s="330"/>
      <c r="B15" s="250" t="s">
        <v>110</v>
      </c>
      <c r="C15" s="17"/>
      <c r="D15" s="250" t="s">
        <v>112</v>
      </c>
      <c r="E15" s="17"/>
      <c r="F15" s="17"/>
      <c r="G15" s="17"/>
      <c r="H15" s="17"/>
      <c r="I15" s="18"/>
    </row>
    <row r="16" ht="19.9" customHeight="1" x14ac:dyDescent="0.15" spans="1:9">
      <c r="A16" s="330"/>
      <c r="B16" s="250" t="s">
        <v>110</v>
      </c>
      <c r="C16" s="17"/>
      <c r="D16" s="250" t="s">
        <v>113</v>
      </c>
      <c r="E16" s="17">
        <v>55.79</v>
      </c>
      <c r="F16" s="17">
        <v>55.79</v>
      </c>
      <c r="G16" s="17"/>
      <c r="H16" s="17"/>
      <c r="I16" s="18"/>
    </row>
    <row r="17" ht="19.9" customHeight="1" x14ac:dyDescent="0.15" spans="1:9">
      <c r="A17" s="330"/>
      <c r="B17" s="250" t="s">
        <v>110</v>
      </c>
      <c r="C17" s="17"/>
      <c r="D17" s="250" t="s">
        <v>114</v>
      </c>
      <c r="E17" s="17"/>
      <c r="F17" s="17"/>
      <c r="G17" s="17"/>
      <c r="H17" s="17"/>
      <c r="I17" s="18"/>
    </row>
    <row r="18" ht="19.9" customHeight="1" x14ac:dyDescent="0.15" spans="1:9">
      <c r="A18" s="330"/>
      <c r="B18" s="250" t="s">
        <v>110</v>
      </c>
      <c r="C18" s="17"/>
      <c r="D18" s="250" t="s">
        <v>115</v>
      </c>
      <c r="E18" s="17"/>
      <c r="F18" s="17"/>
      <c r="G18" s="17"/>
      <c r="H18" s="17"/>
      <c r="I18" s="18"/>
    </row>
    <row r="19" ht="19.9" customHeight="1" x14ac:dyDescent="0.15" spans="1:9">
      <c r="A19" s="330"/>
      <c r="B19" s="250" t="s">
        <v>110</v>
      </c>
      <c r="C19" s="17"/>
      <c r="D19" s="250" t="s">
        <v>116</v>
      </c>
      <c r="E19" s="17"/>
      <c r="F19" s="17"/>
      <c r="G19" s="17"/>
      <c r="H19" s="17"/>
      <c r="I19" s="18"/>
    </row>
    <row r="20" ht="19.9" customHeight="1" x14ac:dyDescent="0.15" spans="1:9">
      <c r="A20" s="330"/>
      <c r="B20" s="250" t="s">
        <v>110</v>
      </c>
      <c r="C20" s="17"/>
      <c r="D20" s="250" t="s">
        <v>117</v>
      </c>
      <c r="E20" s="17"/>
      <c r="F20" s="17"/>
      <c r="G20" s="17"/>
      <c r="H20" s="17"/>
      <c r="I20" s="18"/>
    </row>
    <row r="21" ht="19.9" customHeight="1" x14ac:dyDescent="0.15" spans="1:9">
      <c r="A21" s="330"/>
      <c r="B21" s="250" t="s">
        <v>110</v>
      </c>
      <c r="C21" s="17"/>
      <c r="D21" s="250" t="s">
        <v>118</v>
      </c>
      <c r="E21" s="17"/>
      <c r="F21" s="17"/>
      <c r="G21" s="17"/>
      <c r="H21" s="17"/>
      <c r="I21" s="18"/>
    </row>
    <row r="22" ht="19.9" customHeight="1" x14ac:dyDescent="0.15" spans="1:9">
      <c r="A22" s="330"/>
      <c r="B22" s="250" t="s">
        <v>110</v>
      </c>
      <c r="C22" s="17"/>
      <c r="D22" s="250" t="s">
        <v>119</v>
      </c>
      <c r="E22" s="17"/>
      <c r="F22" s="17"/>
      <c r="G22" s="17"/>
      <c r="H22" s="17"/>
      <c r="I22" s="18"/>
    </row>
    <row r="23" ht="19.9" customHeight="1" x14ac:dyDescent="0.15" spans="1:9">
      <c r="A23" s="330"/>
      <c r="B23" s="250" t="s">
        <v>110</v>
      </c>
      <c r="C23" s="17"/>
      <c r="D23" s="250" t="s">
        <v>120</v>
      </c>
      <c r="E23" s="17"/>
      <c r="F23" s="17"/>
      <c r="G23" s="17"/>
      <c r="H23" s="17"/>
      <c r="I23" s="18"/>
    </row>
    <row r="24" ht="19.9" customHeight="1" x14ac:dyDescent="0.15" spans="1:9">
      <c r="A24" s="330"/>
      <c r="B24" s="250" t="s">
        <v>110</v>
      </c>
      <c r="C24" s="17"/>
      <c r="D24" s="250" t="s">
        <v>121</v>
      </c>
      <c r="E24" s="17"/>
      <c r="F24" s="17"/>
      <c r="G24" s="17"/>
      <c r="H24" s="17"/>
      <c r="I24" s="18"/>
    </row>
    <row r="25" ht="19.9" customHeight="1" x14ac:dyDescent="0.15" spans="1:9">
      <c r="A25" s="330"/>
      <c r="B25" s="250" t="s">
        <v>110</v>
      </c>
      <c r="C25" s="17"/>
      <c r="D25" s="250" t="s">
        <v>122</v>
      </c>
      <c r="E25" s="17"/>
      <c r="F25" s="17"/>
      <c r="G25" s="17"/>
      <c r="H25" s="17"/>
      <c r="I25" s="18"/>
    </row>
    <row r="26" ht="19.9" customHeight="1" x14ac:dyDescent="0.15" spans="1:9">
      <c r="A26" s="330"/>
      <c r="B26" s="250" t="s">
        <v>110</v>
      </c>
      <c r="C26" s="17"/>
      <c r="D26" s="250" t="s">
        <v>123</v>
      </c>
      <c r="E26" s="17">
        <v>75.09</v>
      </c>
      <c r="F26" s="17">
        <v>75.09</v>
      </c>
      <c r="G26" s="17"/>
      <c r="H26" s="17"/>
      <c r="I26" s="18"/>
    </row>
    <row r="27" ht="19.9" customHeight="1" x14ac:dyDescent="0.15" spans="1:9">
      <c r="A27" s="330"/>
      <c r="B27" s="250" t="s">
        <v>110</v>
      </c>
      <c r="C27" s="17"/>
      <c r="D27" s="250" t="s">
        <v>124</v>
      </c>
      <c r="E27" s="17"/>
      <c r="F27" s="17"/>
      <c r="G27" s="17"/>
      <c r="H27" s="17"/>
      <c r="I27" s="18"/>
    </row>
    <row r="28" ht="19.9" customHeight="1" x14ac:dyDescent="0.15" spans="1:9">
      <c r="A28" s="330"/>
      <c r="B28" s="250" t="s">
        <v>110</v>
      </c>
      <c r="C28" s="17"/>
      <c r="D28" s="250" t="s">
        <v>125</v>
      </c>
      <c r="E28" s="17"/>
      <c r="F28" s="17"/>
      <c r="G28" s="17"/>
      <c r="H28" s="17"/>
      <c r="I28" s="18"/>
    </row>
    <row r="29" ht="19.9" customHeight="1" x14ac:dyDescent="0.15" spans="1:9">
      <c r="A29" s="330"/>
      <c r="B29" s="250" t="s">
        <v>110</v>
      </c>
      <c r="C29" s="17"/>
      <c r="D29" s="250" t="s">
        <v>126</v>
      </c>
      <c r="E29" s="17"/>
      <c r="F29" s="17"/>
      <c r="G29" s="17"/>
      <c r="H29" s="17"/>
      <c r="I29" s="18"/>
    </row>
    <row r="30" ht="19.9" customHeight="1" x14ac:dyDescent="0.15" spans="1:9">
      <c r="A30" s="330"/>
      <c r="B30" s="250" t="s">
        <v>110</v>
      </c>
      <c r="C30" s="17"/>
      <c r="D30" s="250" t="s">
        <v>127</v>
      </c>
      <c r="E30" s="17"/>
      <c r="F30" s="17"/>
      <c r="G30" s="17"/>
      <c r="H30" s="17"/>
      <c r="I30" s="18"/>
    </row>
    <row r="31" ht="19.9" customHeight="1" x14ac:dyDescent="0.15" spans="1:9">
      <c r="A31" s="330"/>
      <c r="B31" s="250" t="s">
        <v>110</v>
      </c>
      <c r="C31" s="17"/>
      <c r="D31" s="250" t="s">
        <v>128</v>
      </c>
      <c r="E31" s="17"/>
      <c r="F31" s="17"/>
      <c r="G31" s="17"/>
      <c r="H31" s="17"/>
      <c r="I31" s="18"/>
    </row>
    <row r="32" ht="19.9" customHeight="1" x14ac:dyDescent="0.15" spans="1:9">
      <c r="A32" s="330"/>
      <c r="B32" s="250" t="s">
        <v>110</v>
      </c>
      <c r="C32" s="17"/>
      <c r="D32" s="250" t="s">
        <v>129</v>
      </c>
      <c r="E32" s="17"/>
      <c r="F32" s="17"/>
      <c r="G32" s="17"/>
      <c r="H32" s="17"/>
      <c r="I32" s="18"/>
    </row>
    <row r="33" ht="19.9" customHeight="1" x14ac:dyDescent="0.15" spans="1:9">
      <c r="A33" s="330"/>
      <c r="B33" s="250" t="s">
        <v>110</v>
      </c>
      <c r="C33" s="17"/>
      <c r="D33" s="250" t="s">
        <v>130</v>
      </c>
      <c r="E33" s="17"/>
      <c r="F33" s="17"/>
      <c r="G33" s="17"/>
      <c r="H33" s="17"/>
      <c r="I33" s="18"/>
    </row>
    <row r="34" ht="19.9" customHeight="1" x14ac:dyDescent="0.15" spans="1:9">
      <c r="A34" s="330"/>
      <c r="B34" s="250" t="s">
        <v>110</v>
      </c>
      <c r="C34" s="17"/>
      <c r="D34" s="250" t="s">
        <v>131</v>
      </c>
      <c r="E34" s="17"/>
      <c r="F34" s="17"/>
      <c r="G34" s="17"/>
      <c r="H34" s="17"/>
      <c r="I34" s="18"/>
    </row>
    <row r="35" ht="8.5" customHeight="1" x14ac:dyDescent="0.15" spans="1:9">
      <c r="A35" s="29"/>
      <c r="B35" s="29"/>
      <c r="C35" s="29"/>
      <c r="D35" s="12"/>
      <c r="E35" s="29"/>
      <c r="F35" s="29"/>
      <c r="G35" s="29"/>
      <c r="H35" s="29"/>
      <c r="I35" s="54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O56"/>
  <sheetViews>
    <sheetView zoomScaleNormal="100" topLeftCell="A31" workbookViewId="0">
      <selection activeCell="I28" activeCellId="0" sqref="I28"/>
    </sheetView>
  </sheetViews>
  <sheetFormatPr defaultRowHeight="12.75" defaultColWidth="9.000137329101562" x14ac:dyDescent="0.15"/>
  <cols>
    <col min="1" max="1" width="1.5" customWidth="1"/>
    <col min="2" max="3" width="6.125" customWidth="1"/>
    <col min="4" max="4" width="13.375" customWidth="1"/>
    <col min="5" max="5" width="41.0" customWidth="1"/>
    <col min="6" max="8" width="10.625" customWidth="1"/>
    <col min="9" max="39" width="10.25" customWidth="1"/>
    <col min="40" max="40" width="1.5" customWidth="1"/>
    <col min="41" max="41" width="9.75" customWidth="1"/>
  </cols>
  <sheetData>
    <row r="1" ht="14.3" customHeight="1" x14ac:dyDescent="0.15" spans="1:40">
      <c r="A1" s="6"/>
      <c r="B1" s="333"/>
      <c r="C1" s="333"/>
      <c r="D1" s="55"/>
      <c r="E1" s="55"/>
      <c r="F1" s="32"/>
      <c r="G1" s="32"/>
      <c r="H1" s="32"/>
      <c r="I1" s="55"/>
      <c r="J1" s="55"/>
      <c r="K1" s="32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6" t="s">
        <v>132</v>
      </c>
      <c r="AN1" s="57"/>
    </row>
    <row r="2" ht="19.9" customHeight="1" x14ac:dyDescent="0.15" spans="1:40">
      <c r="A2" s="32"/>
      <c r="B2" s="331" t="s">
        <v>133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57"/>
    </row>
    <row r="3" ht="17.05" customHeight="1" x14ac:dyDescent="0.15" spans="1:40">
      <c r="A3" s="36"/>
      <c r="B3" s="334" t="s">
        <v>4</v>
      </c>
      <c r="C3" s="334"/>
      <c r="D3" s="334"/>
      <c r="E3" s="334"/>
      <c r="F3" s="58"/>
      <c r="G3" s="36"/>
      <c r="H3" s="59"/>
      <c r="I3" s="58"/>
      <c r="J3" s="58"/>
      <c r="K3" s="37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337" t="s">
        <v>5</v>
      </c>
      <c r="AM3" s="337"/>
      <c r="AN3" s="60"/>
    </row>
    <row r="4" ht="20.99968" customHeight="1" x14ac:dyDescent="0.15" spans="1:40">
      <c r="A4" s="15"/>
      <c r="B4" s="329" t="s">
        <v>8</v>
      </c>
      <c r="C4" s="329"/>
      <c r="D4" s="329"/>
      <c r="E4" s="329"/>
      <c r="F4" s="329" t="s">
        <v>134</v>
      </c>
      <c r="G4" s="329" t="s">
        <v>135</v>
      </c>
      <c r="H4" s="329"/>
      <c r="I4" s="329"/>
      <c r="J4" s="329"/>
      <c r="K4" s="329"/>
      <c r="L4" s="329"/>
      <c r="M4" s="329"/>
      <c r="N4" s="329"/>
      <c r="O4" s="329"/>
      <c r="P4" s="329"/>
      <c r="Q4" s="329" t="s">
        <v>136</v>
      </c>
      <c r="R4" s="329"/>
      <c r="S4" s="329"/>
      <c r="T4" s="329"/>
      <c r="U4" s="329"/>
      <c r="V4" s="329"/>
      <c r="W4" s="329"/>
      <c r="X4" s="329"/>
      <c r="Y4" s="329"/>
      <c r="Z4" s="329"/>
      <c r="AA4" s="329" t="s">
        <v>137</v>
      </c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8"/>
    </row>
    <row r="5" ht="20.99968" customHeight="1" x14ac:dyDescent="0.15" spans="1:40">
      <c r="A5" s="15"/>
      <c r="B5" s="329" t="s">
        <v>71</v>
      </c>
      <c r="C5" s="329"/>
      <c r="D5" s="329" t="s">
        <v>62</v>
      </c>
      <c r="E5" s="329" t="s">
        <v>63</v>
      </c>
      <c r="F5" s="329"/>
      <c r="G5" s="329" t="s">
        <v>51</v>
      </c>
      <c r="H5" s="329" t="s">
        <v>138</v>
      </c>
      <c r="I5" s="329"/>
      <c r="J5" s="329"/>
      <c r="K5" s="329" t="s">
        <v>139</v>
      </c>
      <c r="L5" s="329"/>
      <c r="M5" s="329"/>
      <c r="N5" s="329" t="s">
        <v>140</v>
      </c>
      <c r="O5" s="329"/>
      <c r="P5" s="329"/>
      <c r="Q5" s="329" t="s">
        <v>51</v>
      </c>
      <c r="R5" s="329" t="s">
        <v>138</v>
      </c>
      <c r="S5" s="329"/>
      <c r="T5" s="329"/>
      <c r="U5" s="329" t="s">
        <v>139</v>
      </c>
      <c r="V5" s="329"/>
      <c r="W5" s="329"/>
      <c r="X5" s="329" t="s">
        <v>140</v>
      </c>
      <c r="Y5" s="329"/>
      <c r="Z5" s="329"/>
      <c r="AA5" s="329" t="s">
        <v>51</v>
      </c>
      <c r="AB5" s="329" t="s">
        <v>138</v>
      </c>
      <c r="AC5" s="329"/>
      <c r="AD5" s="329"/>
      <c r="AE5" s="329" t="s">
        <v>139</v>
      </c>
      <c r="AF5" s="329"/>
      <c r="AG5" s="329"/>
      <c r="AH5" s="329" t="s">
        <v>140</v>
      </c>
      <c r="AI5" s="329"/>
      <c r="AJ5" s="329"/>
      <c r="AK5" s="329" t="s">
        <v>141</v>
      </c>
      <c r="AL5" s="329"/>
      <c r="AM5" s="329"/>
      <c r="AN5" s="8"/>
    </row>
    <row r="6" ht="20.99968" customHeight="1" x14ac:dyDescent="0.15" spans="1:40">
      <c r="A6" s="12"/>
      <c r="B6" s="14" t="s">
        <v>72</v>
      </c>
      <c r="C6" s="14" t="s">
        <v>73</v>
      </c>
      <c r="D6" s="329"/>
      <c r="E6" s="329"/>
      <c r="F6" s="329"/>
      <c r="G6" s="329"/>
      <c r="H6" s="14" t="s">
        <v>142</v>
      </c>
      <c r="I6" s="14" t="s">
        <v>69</v>
      </c>
      <c r="J6" s="14" t="s">
        <v>70</v>
      </c>
      <c r="K6" s="14" t="s">
        <v>142</v>
      </c>
      <c r="L6" s="14" t="s">
        <v>69</v>
      </c>
      <c r="M6" s="14" t="s">
        <v>70</v>
      </c>
      <c r="N6" s="14" t="s">
        <v>142</v>
      </c>
      <c r="O6" s="14" t="s">
        <v>69</v>
      </c>
      <c r="P6" s="14" t="s">
        <v>70</v>
      </c>
      <c r="Q6" s="329"/>
      <c r="R6" s="14" t="s">
        <v>142</v>
      </c>
      <c r="S6" s="14" t="s">
        <v>69</v>
      </c>
      <c r="T6" s="14" t="s">
        <v>70</v>
      </c>
      <c r="U6" s="14" t="s">
        <v>142</v>
      </c>
      <c r="V6" s="14" t="s">
        <v>69</v>
      </c>
      <c r="W6" s="14" t="s">
        <v>70</v>
      </c>
      <c r="X6" s="14" t="s">
        <v>142</v>
      </c>
      <c r="Y6" s="14" t="s">
        <v>69</v>
      </c>
      <c r="Z6" s="14" t="s">
        <v>70</v>
      </c>
      <c r="AA6" s="329"/>
      <c r="AB6" s="14" t="s">
        <v>142</v>
      </c>
      <c r="AC6" s="14" t="s">
        <v>69</v>
      </c>
      <c r="AD6" s="14" t="s">
        <v>70</v>
      </c>
      <c r="AE6" s="14" t="s">
        <v>142</v>
      </c>
      <c r="AF6" s="14" t="s">
        <v>69</v>
      </c>
      <c r="AG6" s="14" t="s">
        <v>70</v>
      </c>
      <c r="AH6" s="14" t="s">
        <v>142</v>
      </c>
      <c r="AI6" s="14" t="s">
        <v>69</v>
      </c>
      <c r="AJ6" s="14" t="s">
        <v>70</v>
      </c>
      <c r="AK6" s="14" t="s">
        <v>142</v>
      </c>
      <c r="AL6" s="14" t="s">
        <v>69</v>
      </c>
      <c r="AM6" s="14" t="s">
        <v>70</v>
      </c>
      <c r="AN6" s="8"/>
    </row>
    <row r="7" ht="19.9" customHeight="1" x14ac:dyDescent="0.15" spans="1:40">
      <c r="A7" s="15"/>
      <c r="B7" s="27"/>
      <c r="C7" s="27"/>
      <c r="D7" s="27"/>
      <c r="E7" s="41" t="s">
        <v>64</v>
      </c>
      <c r="F7" s="21">
        <v>1109.62</v>
      </c>
      <c r="G7" s="21">
        <v>1109.62</v>
      </c>
      <c r="H7" s="21">
        <v>1109.62</v>
      </c>
      <c r="I7" s="21">
        <v>930.02</v>
      </c>
      <c r="J7" s="21">
        <v>179.6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8"/>
    </row>
    <row r="8" ht="19.9" customHeight="1" x14ac:dyDescent="0.15" spans="1:40">
      <c r="A8" s="15"/>
      <c r="B8" s="61"/>
      <c r="C8" s="61"/>
      <c r="D8" s="24"/>
      <c r="E8" s="16"/>
      <c r="F8" s="17">
        <v>1109.62</v>
      </c>
      <c r="G8" s="17">
        <v>1109.62</v>
      </c>
      <c r="H8" s="17">
        <v>1109.62</v>
      </c>
      <c r="I8" s="17">
        <v>930.02</v>
      </c>
      <c r="J8" s="17">
        <v>179.6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8"/>
    </row>
    <row r="9" ht="19.9" customHeight="1" x14ac:dyDescent="0.15" spans="1:40">
      <c r="A9" s="15"/>
      <c r="B9" s="61"/>
      <c r="C9" s="61"/>
      <c r="D9" s="24"/>
      <c r="E9" s="250" t="s">
        <v>143</v>
      </c>
      <c r="F9" s="17">
        <v>1109.62</v>
      </c>
      <c r="G9" s="17">
        <v>1109.62</v>
      </c>
      <c r="H9" s="17">
        <v>1109.62</v>
      </c>
      <c r="I9" s="17">
        <v>930.02</v>
      </c>
      <c r="J9" s="17">
        <v>179.6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8"/>
    </row>
    <row r="10" ht="19.9" customHeight="1" x14ac:dyDescent="0.15" spans="1:40">
      <c r="A10" s="15"/>
      <c r="B10" s="61"/>
      <c r="C10" s="61"/>
      <c r="D10" s="24"/>
      <c r="E10" s="250" t="s">
        <v>144</v>
      </c>
      <c r="F10" s="17">
        <v>773.52</v>
      </c>
      <c r="G10" s="17">
        <v>773.52</v>
      </c>
      <c r="H10" s="17">
        <v>773.52</v>
      </c>
      <c r="I10" s="17">
        <v>773.52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8"/>
    </row>
    <row r="11" ht="19.9" customHeight="1" x14ac:dyDescent="0.15" spans="1:40">
      <c r="A11" s="15"/>
      <c r="B11" s="62" t="s">
        <v>145</v>
      </c>
      <c r="C11" s="252" t="s">
        <v>76</v>
      </c>
      <c r="D11" s="24" t="s">
        <v>65</v>
      </c>
      <c r="E11" s="250" t="s">
        <v>146</v>
      </c>
      <c r="F11" s="17">
        <v>164.28</v>
      </c>
      <c r="G11" s="17">
        <v>164.28</v>
      </c>
      <c r="H11" s="17">
        <v>164.28</v>
      </c>
      <c r="I11" s="17">
        <v>164.28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8"/>
    </row>
    <row r="12" ht="19.9" customHeight="1" x14ac:dyDescent="0.15" spans="1:40">
      <c r="B12" s="62" t="s">
        <v>145</v>
      </c>
      <c r="C12" s="252" t="s">
        <v>86</v>
      </c>
      <c r="D12" s="24" t="s">
        <v>65</v>
      </c>
      <c r="E12" s="250" t="s">
        <v>147</v>
      </c>
      <c r="F12" s="17">
        <v>71.95</v>
      </c>
      <c r="G12" s="17">
        <v>71.95</v>
      </c>
      <c r="H12" s="17">
        <v>71.95</v>
      </c>
      <c r="I12" s="17">
        <v>71.95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8"/>
    </row>
    <row r="13" ht="19.9" customHeight="1" x14ac:dyDescent="0.15" spans="1:40">
      <c r="A13" s="330"/>
      <c r="B13" s="252" t="s">
        <v>145</v>
      </c>
      <c r="C13" s="252" t="s">
        <v>86</v>
      </c>
      <c r="D13" s="24" t="s">
        <v>65</v>
      </c>
      <c r="E13" s="250" t="s">
        <v>148</v>
      </c>
      <c r="F13" s="17">
        <v>50.16</v>
      </c>
      <c r="G13" s="17">
        <v>50.16</v>
      </c>
      <c r="H13" s="17">
        <v>50.16</v>
      </c>
      <c r="I13" s="17">
        <v>50.16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8"/>
    </row>
    <row r="14" ht="19.9" customHeight="1" x14ac:dyDescent="0.15" spans="1:40">
      <c r="A14" s="330"/>
      <c r="B14" s="252" t="s">
        <v>145</v>
      </c>
      <c r="C14" s="252" t="s">
        <v>86</v>
      </c>
      <c r="D14" s="24" t="s">
        <v>65</v>
      </c>
      <c r="E14" s="250" t="s">
        <v>149</v>
      </c>
      <c r="F14" s="17">
        <v>21.79</v>
      </c>
      <c r="G14" s="17">
        <v>21.79</v>
      </c>
      <c r="H14" s="17">
        <v>21.79</v>
      </c>
      <c r="I14" s="17">
        <v>21.79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8"/>
    </row>
    <row r="15" ht="19.9" customHeight="1" x14ac:dyDescent="0.15" spans="1:40">
      <c r="B15" s="62" t="s">
        <v>145</v>
      </c>
      <c r="C15" s="252" t="s">
        <v>150</v>
      </c>
      <c r="D15" s="24" t="s">
        <v>65</v>
      </c>
      <c r="E15" s="250" t="s">
        <v>151</v>
      </c>
      <c r="F15" s="17">
        <v>138.92</v>
      </c>
      <c r="G15" s="17">
        <v>138.92</v>
      </c>
      <c r="H15" s="17">
        <v>138.92</v>
      </c>
      <c r="I15" s="17">
        <v>138.92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8"/>
    </row>
    <row r="16" ht="19.9" customHeight="1" x14ac:dyDescent="0.15" spans="1:40">
      <c r="A16" s="15"/>
      <c r="B16" s="252" t="s">
        <v>145</v>
      </c>
      <c r="C16" s="252" t="s">
        <v>150</v>
      </c>
      <c r="D16" s="24" t="s">
        <v>65</v>
      </c>
      <c r="E16" s="250" t="s">
        <v>152</v>
      </c>
      <c r="F16" s="17">
        <v>138.92</v>
      </c>
      <c r="G16" s="17">
        <v>138.92</v>
      </c>
      <c r="H16" s="17">
        <v>138.92</v>
      </c>
      <c r="I16" s="17">
        <v>138.92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8"/>
    </row>
    <row r="17" ht="19.9" customHeight="1" x14ac:dyDescent="0.15" spans="1:40">
      <c r="B17" s="62" t="s">
        <v>145</v>
      </c>
      <c r="C17" s="252" t="s">
        <v>153</v>
      </c>
      <c r="D17" s="24" t="s">
        <v>65</v>
      </c>
      <c r="E17" s="250" t="s">
        <v>154</v>
      </c>
      <c r="F17" s="17">
        <v>128.02</v>
      </c>
      <c r="G17" s="17">
        <v>128.02</v>
      </c>
      <c r="H17" s="17">
        <v>128.02</v>
      </c>
      <c r="I17" s="17">
        <v>128.02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8"/>
    </row>
    <row r="18" ht="19.9" customHeight="1" x14ac:dyDescent="0.15" spans="1:40">
      <c r="B18" s="62" t="s">
        <v>145</v>
      </c>
      <c r="C18" s="252" t="s">
        <v>155</v>
      </c>
      <c r="D18" s="24" t="s">
        <v>65</v>
      </c>
      <c r="E18" s="250" t="s">
        <v>156</v>
      </c>
      <c r="F18" s="17">
        <v>82.44</v>
      </c>
      <c r="G18" s="17">
        <v>82.44</v>
      </c>
      <c r="H18" s="17">
        <v>82.44</v>
      </c>
      <c r="I18" s="17">
        <v>82.44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8"/>
    </row>
    <row r="19" ht="19.9" customHeight="1" x14ac:dyDescent="0.15" spans="1:40">
      <c r="B19" s="62" t="s">
        <v>145</v>
      </c>
      <c r="C19" s="252" t="s">
        <v>77</v>
      </c>
      <c r="D19" s="24" t="s">
        <v>65</v>
      </c>
      <c r="E19" s="250" t="s">
        <v>157</v>
      </c>
      <c r="F19" s="17">
        <v>41.22</v>
      </c>
      <c r="G19" s="17">
        <v>41.22</v>
      </c>
      <c r="H19" s="17">
        <v>41.22</v>
      </c>
      <c r="I19" s="17">
        <v>41.22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8"/>
    </row>
    <row r="20" ht="19.9" customHeight="1" x14ac:dyDescent="0.15" spans="1:40">
      <c r="B20" s="62" t="s">
        <v>145</v>
      </c>
      <c r="C20" s="252" t="s">
        <v>158</v>
      </c>
      <c r="D20" s="24" t="s">
        <v>65</v>
      </c>
      <c r="E20" s="250" t="s">
        <v>159</v>
      </c>
      <c r="F20" s="17">
        <v>44.76</v>
      </c>
      <c r="G20" s="17">
        <v>44.76</v>
      </c>
      <c r="H20" s="17">
        <v>44.76</v>
      </c>
      <c r="I20" s="17">
        <v>44.76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8"/>
    </row>
    <row r="21" ht="19.9" customHeight="1" x14ac:dyDescent="0.15" spans="1:40">
      <c r="B21" s="62" t="s">
        <v>145</v>
      </c>
      <c r="C21" s="252" t="s">
        <v>160</v>
      </c>
      <c r="D21" s="24" t="s">
        <v>65</v>
      </c>
      <c r="E21" s="250" t="s">
        <v>161</v>
      </c>
      <c r="F21" s="17">
        <v>15.4</v>
      </c>
      <c r="G21" s="17">
        <v>15.4</v>
      </c>
      <c r="H21" s="17">
        <v>15.4</v>
      </c>
      <c r="I21" s="17">
        <v>15.4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8"/>
    </row>
    <row r="22" ht="19.9" customHeight="1" x14ac:dyDescent="0.15" spans="1:40">
      <c r="A22" s="330"/>
      <c r="B22" s="252" t="s">
        <v>145</v>
      </c>
      <c r="C22" s="252" t="s">
        <v>160</v>
      </c>
      <c r="D22" s="24" t="s">
        <v>65</v>
      </c>
      <c r="E22" s="250" t="s">
        <v>162</v>
      </c>
      <c r="F22" s="17">
        <v>3.09</v>
      </c>
      <c r="G22" s="17">
        <v>3.09</v>
      </c>
      <c r="H22" s="17">
        <v>3.09</v>
      </c>
      <c r="I22" s="17">
        <v>3.09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8"/>
    </row>
    <row r="23" ht="19.9" customHeight="1" x14ac:dyDescent="0.15" spans="1:40">
      <c r="A23" s="330"/>
      <c r="B23" s="252" t="s">
        <v>145</v>
      </c>
      <c r="C23" s="252" t="s">
        <v>160</v>
      </c>
      <c r="D23" s="24" t="s">
        <v>65</v>
      </c>
      <c r="E23" s="250" t="s">
        <v>163</v>
      </c>
      <c r="F23" s="17">
        <v>1.28</v>
      </c>
      <c r="G23" s="17">
        <v>1.28</v>
      </c>
      <c r="H23" s="17">
        <v>1.28</v>
      </c>
      <c r="I23" s="17">
        <v>1.28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8"/>
    </row>
    <row r="24" ht="19.9" customHeight="1" x14ac:dyDescent="0.15" spans="1:40">
      <c r="A24" s="330"/>
      <c r="B24" s="252" t="s">
        <v>145</v>
      </c>
      <c r="C24" s="252" t="s">
        <v>160</v>
      </c>
      <c r="D24" s="24" t="s">
        <v>65</v>
      </c>
      <c r="E24" s="250" t="s">
        <v>164</v>
      </c>
      <c r="F24" s="17">
        <v>11.03</v>
      </c>
      <c r="G24" s="17">
        <v>11.03</v>
      </c>
      <c r="H24" s="17">
        <v>11.03</v>
      </c>
      <c r="I24" s="17">
        <v>11.03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8"/>
    </row>
    <row r="25" ht="19.9" customHeight="1" x14ac:dyDescent="0.15" spans="1:40">
      <c r="B25" s="62" t="s">
        <v>145</v>
      </c>
      <c r="C25" s="252" t="s">
        <v>165</v>
      </c>
      <c r="D25" s="24" t="s">
        <v>65</v>
      </c>
      <c r="E25" s="250" t="s">
        <v>166</v>
      </c>
      <c r="F25" s="17">
        <v>75.09</v>
      </c>
      <c r="G25" s="17">
        <v>75.09</v>
      </c>
      <c r="H25" s="17">
        <v>75.09</v>
      </c>
      <c r="I25" s="17">
        <v>75.09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8"/>
    </row>
    <row r="26" ht="19.9" customHeight="1" x14ac:dyDescent="0.15" spans="1:40">
      <c r="B26" s="62" t="s">
        <v>145</v>
      </c>
      <c r="C26" s="252" t="s">
        <v>88</v>
      </c>
      <c r="D26" s="24" t="s">
        <v>65</v>
      </c>
      <c r="E26" s="250" t="s">
        <v>167</v>
      </c>
      <c r="F26" s="17">
        <v>11.44</v>
      </c>
      <c r="G26" s="17">
        <v>11.44</v>
      </c>
      <c r="H26" s="17">
        <v>11.44</v>
      </c>
      <c r="I26" s="17">
        <v>11.44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8"/>
    </row>
    <row r="27" ht="19.9" customHeight="1" x14ac:dyDescent="0.15" spans="1:40">
      <c r="A27" s="15"/>
      <c r="B27" s="252" t="s">
        <v>145</v>
      </c>
      <c r="C27" s="252" t="s">
        <v>88</v>
      </c>
      <c r="D27" s="24" t="s">
        <v>65</v>
      </c>
      <c r="E27" s="250" t="s">
        <v>168</v>
      </c>
      <c r="F27" s="17">
        <v>11.44</v>
      </c>
      <c r="G27" s="17">
        <v>11.44</v>
      </c>
      <c r="H27" s="17">
        <v>11.44</v>
      </c>
      <c r="I27" s="17">
        <v>11.44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8"/>
    </row>
    <row r="28" ht="19.9" customHeight="1" x14ac:dyDescent="0.15" spans="1:40">
      <c r="B28" s="61"/>
      <c r="C28" s="61"/>
      <c r="D28" s="24"/>
      <c r="E28" s="250" t="s">
        <v>169</v>
      </c>
      <c r="F28" s="17">
        <v>265.36</v>
      </c>
      <c r="G28" s="17">
        <v>265.36</v>
      </c>
      <c r="H28" s="17">
        <v>265.36</v>
      </c>
      <c r="I28" s="17">
        <v>91.76</v>
      </c>
      <c r="J28" s="17">
        <v>173.6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8"/>
    </row>
    <row r="29" ht="19.9" customHeight="1" x14ac:dyDescent="0.15" spans="1:40">
      <c r="A29" s="15"/>
      <c r="B29" s="62" t="s">
        <v>170</v>
      </c>
      <c r="C29" s="252" t="s">
        <v>76</v>
      </c>
      <c r="D29" s="24" t="s">
        <v>65</v>
      </c>
      <c r="E29" s="250" t="s">
        <v>171</v>
      </c>
      <c r="F29" s="17">
        <v>3.24</v>
      </c>
      <c r="G29" s="17">
        <v>3.24</v>
      </c>
      <c r="H29" s="17">
        <v>3.24</v>
      </c>
      <c r="I29" s="17">
        <v>3.24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8"/>
    </row>
    <row r="30" ht="19.9" customHeight="1" x14ac:dyDescent="0.15" spans="1:40">
      <c r="B30" s="62" t="s">
        <v>170</v>
      </c>
      <c r="C30" s="252" t="s">
        <v>86</v>
      </c>
      <c r="D30" s="24" t="s">
        <v>65</v>
      </c>
      <c r="E30" s="250" t="s">
        <v>172</v>
      </c>
      <c r="F30" s="17">
        <v>4.92</v>
      </c>
      <c r="G30" s="17">
        <v>4.92</v>
      </c>
      <c r="H30" s="17">
        <v>4.92</v>
      </c>
      <c r="I30" s="17"/>
      <c r="J30" s="17">
        <v>4.92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8"/>
    </row>
    <row r="31" ht="19.9" customHeight="1" x14ac:dyDescent="0.15" spans="1:40">
      <c r="B31" s="62" t="s">
        <v>170</v>
      </c>
      <c r="C31" s="252" t="s">
        <v>80</v>
      </c>
      <c r="D31" s="24" t="s">
        <v>65</v>
      </c>
      <c r="E31" s="250" t="s">
        <v>173</v>
      </c>
      <c r="F31" s="17">
        <v>0.97</v>
      </c>
      <c r="G31" s="17">
        <v>0.97</v>
      </c>
      <c r="H31" s="17">
        <v>0.97</v>
      </c>
      <c r="I31" s="17">
        <v>0.97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8"/>
    </row>
    <row r="32" ht="19.9" customHeight="1" x14ac:dyDescent="0.15" spans="1:40">
      <c r="B32" s="62" t="s">
        <v>170</v>
      </c>
      <c r="C32" s="252" t="s">
        <v>153</v>
      </c>
      <c r="D32" s="24" t="s">
        <v>65</v>
      </c>
      <c r="E32" s="250" t="s">
        <v>174</v>
      </c>
      <c r="F32" s="17">
        <v>4.59</v>
      </c>
      <c r="G32" s="17">
        <v>4.59</v>
      </c>
      <c r="H32" s="17">
        <v>4.59</v>
      </c>
      <c r="I32" s="17">
        <v>3.69</v>
      </c>
      <c r="J32" s="17">
        <v>0.9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8"/>
    </row>
    <row r="33" ht="19.9" customHeight="1" x14ac:dyDescent="0.15" spans="1:40">
      <c r="B33" s="62" t="s">
        <v>170</v>
      </c>
      <c r="C33" s="252" t="s">
        <v>155</v>
      </c>
      <c r="D33" s="24" t="s">
        <v>65</v>
      </c>
      <c r="E33" s="250" t="s">
        <v>175</v>
      </c>
      <c r="F33" s="17">
        <v>1.3</v>
      </c>
      <c r="G33" s="17">
        <v>1.3</v>
      </c>
      <c r="H33" s="17">
        <v>1.3</v>
      </c>
      <c r="I33" s="17">
        <v>1.3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8"/>
    </row>
    <row r="34" ht="19.9" customHeight="1" x14ac:dyDescent="0.15" spans="1:40">
      <c r="B34" s="62" t="s">
        <v>170</v>
      </c>
      <c r="C34" s="252" t="s">
        <v>77</v>
      </c>
      <c r="D34" s="24" t="s">
        <v>65</v>
      </c>
      <c r="E34" s="250" t="s">
        <v>176</v>
      </c>
      <c r="F34" s="17">
        <v>6</v>
      </c>
      <c r="G34" s="17">
        <v>6</v>
      </c>
      <c r="H34" s="17">
        <v>6</v>
      </c>
      <c r="I34" s="17"/>
      <c r="J34" s="17">
        <v>6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8"/>
    </row>
    <row r="35" ht="19.9" customHeight="1" x14ac:dyDescent="0.15" spans="1:40">
      <c r="B35" s="62" t="s">
        <v>170</v>
      </c>
      <c r="C35" s="252" t="s">
        <v>85</v>
      </c>
      <c r="D35" s="24" t="s">
        <v>65</v>
      </c>
      <c r="E35" s="250" t="s">
        <v>177</v>
      </c>
      <c r="F35" s="17">
        <v>25.76</v>
      </c>
      <c r="G35" s="17">
        <v>25.76</v>
      </c>
      <c r="H35" s="17">
        <v>25.76</v>
      </c>
      <c r="I35" s="17">
        <v>14.26</v>
      </c>
      <c r="J35" s="17">
        <v>11.5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8"/>
    </row>
    <row r="36" ht="19.9" customHeight="1" x14ac:dyDescent="0.15" spans="1:40">
      <c r="B36" s="62" t="s">
        <v>170</v>
      </c>
      <c r="C36" s="252" t="s">
        <v>165</v>
      </c>
      <c r="D36" s="24" t="s">
        <v>65</v>
      </c>
      <c r="E36" s="250" t="s">
        <v>178</v>
      </c>
      <c r="F36" s="17">
        <v>1.87</v>
      </c>
      <c r="G36" s="17">
        <v>1.87</v>
      </c>
      <c r="H36" s="17">
        <v>1.87</v>
      </c>
      <c r="I36" s="17">
        <v>1.87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8"/>
    </row>
    <row r="37" ht="19.9" customHeight="1" x14ac:dyDescent="0.15" spans="1:40">
      <c r="B37" s="62" t="s">
        <v>170</v>
      </c>
      <c r="C37" s="252" t="s">
        <v>179</v>
      </c>
      <c r="D37" s="24" t="s">
        <v>65</v>
      </c>
      <c r="E37" s="250" t="s">
        <v>180</v>
      </c>
      <c r="F37" s="17">
        <v>6.32</v>
      </c>
      <c r="G37" s="17">
        <v>6.32</v>
      </c>
      <c r="H37" s="17">
        <v>6.32</v>
      </c>
      <c r="I37" s="17">
        <v>6.32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8"/>
    </row>
    <row r="38" ht="19.9" customHeight="1" x14ac:dyDescent="0.15" spans="1:40">
      <c r="B38" s="62" t="s">
        <v>170</v>
      </c>
      <c r="C38" s="252" t="s">
        <v>181</v>
      </c>
      <c r="D38" s="24" t="s">
        <v>65</v>
      </c>
      <c r="E38" s="250" t="s">
        <v>182</v>
      </c>
      <c r="F38" s="17">
        <v>1.15</v>
      </c>
      <c r="G38" s="17">
        <v>1.15</v>
      </c>
      <c r="H38" s="17">
        <v>1.15</v>
      </c>
      <c r="I38" s="17">
        <v>1.15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8"/>
    </row>
    <row r="39" ht="19.9" customHeight="1" x14ac:dyDescent="0.15" spans="1:40">
      <c r="B39" s="62" t="s">
        <v>170</v>
      </c>
      <c r="C39" s="252" t="s">
        <v>183</v>
      </c>
      <c r="D39" s="24" t="s">
        <v>65</v>
      </c>
      <c r="E39" s="250" t="s">
        <v>184</v>
      </c>
      <c r="F39" s="17">
        <v>25.68</v>
      </c>
      <c r="G39" s="17">
        <v>25.68</v>
      </c>
      <c r="H39" s="17">
        <v>25.68</v>
      </c>
      <c r="I39" s="17"/>
      <c r="J39" s="17">
        <v>25.68</v>
      </c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8"/>
    </row>
    <row r="40" ht="19.9" customHeight="1" x14ac:dyDescent="0.15" spans="1:40">
      <c r="B40" s="62" t="s">
        <v>170</v>
      </c>
      <c r="C40" s="252" t="s">
        <v>185</v>
      </c>
      <c r="D40" s="24" t="s">
        <v>65</v>
      </c>
      <c r="E40" s="250" t="s">
        <v>186</v>
      </c>
      <c r="F40" s="17">
        <v>124.6</v>
      </c>
      <c r="G40" s="17">
        <v>124.6</v>
      </c>
      <c r="H40" s="17">
        <v>124.6</v>
      </c>
      <c r="I40" s="17"/>
      <c r="J40" s="17">
        <v>124.6</v>
      </c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8"/>
    </row>
    <row r="41" ht="19.9" customHeight="1" x14ac:dyDescent="0.15" spans="1:40">
      <c r="B41" s="62" t="s">
        <v>170</v>
      </c>
      <c r="C41" s="252" t="s">
        <v>187</v>
      </c>
      <c r="D41" s="24" t="s">
        <v>65</v>
      </c>
      <c r="E41" s="250" t="s">
        <v>188</v>
      </c>
      <c r="F41" s="17">
        <v>15.12</v>
      </c>
      <c r="G41" s="17">
        <v>15.12</v>
      </c>
      <c r="H41" s="17">
        <v>15.12</v>
      </c>
      <c r="I41" s="17">
        <v>15.12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8"/>
    </row>
    <row r="42" ht="19.9" customHeight="1" x14ac:dyDescent="0.15" spans="1:40">
      <c r="B42" s="62" t="s">
        <v>170</v>
      </c>
      <c r="C42" s="252" t="s">
        <v>88</v>
      </c>
      <c r="D42" s="24" t="s">
        <v>65</v>
      </c>
      <c r="E42" s="250" t="s">
        <v>189</v>
      </c>
      <c r="F42" s="17">
        <v>43.85</v>
      </c>
      <c r="G42" s="17">
        <v>43.85</v>
      </c>
      <c r="H42" s="17">
        <v>43.85</v>
      </c>
      <c r="I42" s="17">
        <v>43.85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8"/>
    </row>
    <row r="43" ht="19.9" customHeight="1" x14ac:dyDescent="0.15" spans="1:40">
      <c r="A43" s="330"/>
      <c r="B43" s="252" t="s">
        <v>170</v>
      </c>
      <c r="C43" s="252" t="s">
        <v>88</v>
      </c>
      <c r="D43" s="24" t="s">
        <v>65</v>
      </c>
      <c r="E43" s="250" t="s">
        <v>190</v>
      </c>
      <c r="F43" s="17">
        <v>9.36</v>
      </c>
      <c r="G43" s="17">
        <v>9.36</v>
      </c>
      <c r="H43" s="17">
        <v>9.36</v>
      </c>
      <c r="I43" s="17">
        <v>9.36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8"/>
    </row>
    <row r="44" ht="19.9" customHeight="1" x14ac:dyDescent="0.15" spans="1:40">
      <c r="A44" s="330"/>
      <c r="B44" s="252" t="s">
        <v>170</v>
      </c>
      <c r="C44" s="252" t="s">
        <v>88</v>
      </c>
      <c r="D44" s="24" t="s">
        <v>65</v>
      </c>
      <c r="E44" s="250" t="s">
        <v>191</v>
      </c>
      <c r="F44" s="17">
        <v>1.47</v>
      </c>
      <c r="G44" s="17">
        <v>1.47</v>
      </c>
      <c r="H44" s="17">
        <v>1.47</v>
      </c>
      <c r="I44" s="17">
        <v>1.47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8"/>
    </row>
    <row r="45" ht="19.9" customHeight="1" x14ac:dyDescent="0.15" spans="1:40">
      <c r="A45" s="330"/>
      <c r="B45" s="252" t="s">
        <v>170</v>
      </c>
      <c r="C45" s="252" t="s">
        <v>88</v>
      </c>
      <c r="D45" s="24" t="s">
        <v>65</v>
      </c>
      <c r="E45" s="250" t="s">
        <v>192</v>
      </c>
      <c r="F45" s="17">
        <v>4.87</v>
      </c>
      <c r="G45" s="17">
        <v>4.87</v>
      </c>
      <c r="H45" s="17">
        <v>4.87</v>
      </c>
      <c r="I45" s="17">
        <v>4.87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8"/>
    </row>
    <row r="46" ht="19.9" customHeight="1" x14ac:dyDescent="0.15" spans="1:40">
      <c r="A46" s="330"/>
      <c r="B46" s="252" t="s">
        <v>170</v>
      </c>
      <c r="C46" s="252" t="s">
        <v>88</v>
      </c>
      <c r="D46" s="24" t="s">
        <v>65</v>
      </c>
      <c r="E46" s="250" t="s">
        <v>193</v>
      </c>
      <c r="F46" s="17">
        <v>7.41</v>
      </c>
      <c r="G46" s="17">
        <v>7.41</v>
      </c>
      <c r="H46" s="17">
        <v>7.41</v>
      </c>
      <c r="I46" s="17">
        <v>7.41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8"/>
    </row>
    <row r="47" ht="19.9" customHeight="1" x14ac:dyDescent="0.15" spans="1:40">
      <c r="A47" s="330"/>
      <c r="B47" s="252" t="s">
        <v>170</v>
      </c>
      <c r="C47" s="252" t="s">
        <v>88</v>
      </c>
      <c r="D47" s="24" t="s">
        <v>65</v>
      </c>
      <c r="E47" s="250" t="s">
        <v>194</v>
      </c>
      <c r="F47" s="17">
        <v>20.75</v>
      </c>
      <c r="G47" s="17">
        <v>20.75</v>
      </c>
      <c r="H47" s="17">
        <v>20.75</v>
      </c>
      <c r="I47" s="17">
        <v>20.75</v>
      </c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8"/>
    </row>
    <row r="48" ht="19.9" customHeight="1" x14ac:dyDescent="0.15" spans="1:40">
      <c r="B48" s="61"/>
      <c r="C48" s="61"/>
      <c r="D48" s="24"/>
      <c r="E48" s="250" t="s">
        <v>195</v>
      </c>
      <c r="F48" s="17">
        <v>64.73</v>
      </c>
      <c r="G48" s="17">
        <v>64.73</v>
      </c>
      <c r="H48" s="17">
        <v>64.73</v>
      </c>
      <c r="I48" s="17">
        <v>64.73</v>
      </c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8"/>
    </row>
    <row r="49" ht="19.9" customHeight="1" x14ac:dyDescent="0.15" spans="1:40">
      <c r="A49" s="15"/>
      <c r="B49" s="62" t="s">
        <v>196</v>
      </c>
      <c r="C49" s="252" t="s">
        <v>80</v>
      </c>
      <c r="D49" s="24" t="s">
        <v>65</v>
      </c>
      <c r="E49" s="250" t="s">
        <v>197</v>
      </c>
      <c r="F49" s="17">
        <v>64.72</v>
      </c>
      <c r="G49" s="17">
        <v>64.72</v>
      </c>
      <c r="H49" s="17">
        <v>64.72</v>
      </c>
      <c r="I49" s="17">
        <v>64.72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8"/>
    </row>
    <row r="50" ht="19.9" customHeight="1" x14ac:dyDescent="0.15" spans="1:40">
      <c r="A50" s="330"/>
      <c r="B50" s="252" t="s">
        <v>196</v>
      </c>
      <c r="C50" s="252" t="s">
        <v>80</v>
      </c>
      <c r="D50" s="24" t="s">
        <v>65</v>
      </c>
      <c r="E50" s="250" t="s">
        <v>198</v>
      </c>
      <c r="F50" s="17">
        <v>4.02</v>
      </c>
      <c r="G50" s="17">
        <v>4.02</v>
      </c>
      <c r="H50" s="17">
        <v>4.02</v>
      </c>
      <c r="I50" s="17">
        <v>4.02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8"/>
    </row>
    <row r="51" ht="19.9" customHeight="1" x14ac:dyDescent="0.15" spans="1:40">
      <c r="A51" s="330"/>
      <c r="B51" s="252" t="s">
        <v>196</v>
      </c>
      <c r="C51" s="252" t="s">
        <v>80</v>
      </c>
      <c r="D51" s="24" t="s">
        <v>65</v>
      </c>
      <c r="E51" s="250" t="s">
        <v>199</v>
      </c>
      <c r="F51" s="17">
        <v>60.7</v>
      </c>
      <c r="G51" s="17">
        <v>60.7</v>
      </c>
      <c r="H51" s="17">
        <v>60.7</v>
      </c>
      <c r="I51" s="17">
        <v>60.7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8"/>
    </row>
    <row r="52" ht="19.9" customHeight="1" x14ac:dyDescent="0.15" spans="1:40">
      <c r="B52" s="62" t="s">
        <v>196</v>
      </c>
      <c r="C52" s="252" t="s">
        <v>77</v>
      </c>
      <c r="D52" s="24" t="s">
        <v>65</v>
      </c>
      <c r="E52" s="250" t="s">
        <v>200</v>
      </c>
      <c r="F52" s="17">
        <v>0.01</v>
      </c>
      <c r="G52" s="17">
        <v>0.01</v>
      </c>
      <c r="H52" s="17">
        <v>0.01</v>
      </c>
      <c r="I52" s="17">
        <v>0.01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8"/>
    </row>
    <row r="53" ht="19.9" customHeight="1" x14ac:dyDescent="0.15" spans="1:40">
      <c r="A53" s="15"/>
      <c r="B53" s="252" t="s">
        <v>196</v>
      </c>
      <c r="C53" s="252" t="s">
        <v>77</v>
      </c>
      <c r="D53" s="24" t="s">
        <v>65</v>
      </c>
      <c r="E53" s="250" t="s">
        <v>201</v>
      </c>
      <c r="F53" s="17">
        <v>0.01</v>
      </c>
      <c r="G53" s="17">
        <v>0.01</v>
      </c>
      <c r="H53" s="17">
        <v>0.01</v>
      </c>
      <c r="I53" s="17">
        <v>0.01</v>
      </c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8"/>
    </row>
    <row r="54" ht="19.9" customHeight="1" x14ac:dyDescent="0.15" spans="1:40">
      <c r="B54" s="61"/>
      <c r="C54" s="61"/>
      <c r="D54" s="24"/>
      <c r="E54" s="250" t="s">
        <v>202</v>
      </c>
      <c r="F54" s="17">
        <v>6</v>
      </c>
      <c r="G54" s="17">
        <v>6</v>
      </c>
      <c r="H54" s="17">
        <v>6</v>
      </c>
      <c r="I54" s="17"/>
      <c r="J54" s="17">
        <v>6</v>
      </c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8"/>
    </row>
    <row r="55" ht="19.9" customHeight="1" x14ac:dyDescent="0.15" spans="1:40">
      <c r="A55" s="15"/>
      <c r="B55" s="62" t="s">
        <v>203</v>
      </c>
      <c r="C55" s="252" t="s">
        <v>88</v>
      </c>
      <c r="D55" s="24" t="s">
        <v>65</v>
      </c>
      <c r="E55" s="250" t="s">
        <v>204</v>
      </c>
      <c r="F55" s="17">
        <v>6</v>
      </c>
      <c r="G55" s="17">
        <v>6</v>
      </c>
      <c r="H55" s="17">
        <v>6</v>
      </c>
      <c r="I55" s="17"/>
      <c r="J55" s="17">
        <v>6</v>
      </c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8"/>
    </row>
    <row r="56" ht="8.5" customHeight="1" x14ac:dyDescent="0.15" spans="1:40">
      <c r="A56" s="46"/>
      <c r="B56" s="46"/>
      <c r="C56" s="46"/>
      <c r="D56" s="63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54"/>
    </row>
  </sheetData>
  <mergeCells count="29"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4"/>
    <mergeCell ref="A22:A24"/>
    <mergeCell ref="A43:A47"/>
    <mergeCell ref="A50:A51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"/>
  <sheetViews>
    <sheetView zoomScaleNormal="100" topLeftCell="A1" workbookViewId="0">
      <selection activeCell="A1" activeCellId="0" sqref="A1"/>
    </sheetView>
  </sheetViews>
  <sheetFormatPr defaultRowHeight="12.75" defaultColWidth="9.000137329101562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ht="14.3" customHeight="1" x14ac:dyDescent="0.15" spans="1:10">
      <c r="A1" s="32"/>
      <c r="B1" s="333"/>
      <c r="C1" s="333"/>
      <c r="D1" s="333"/>
      <c r="E1" s="12"/>
      <c r="F1" s="12"/>
      <c r="G1" s="338" t="s">
        <v>205</v>
      </c>
      <c r="H1" s="338"/>
      <c r="I1" s="338"/>
      <c r="J1" s="15"/>
    </row>
    <row r="2" ht="19.9" customHeight="1" x14ac:dyDescent="0.15" spans="1:10">
      <c r="A2" s="32"/>
      <c r="B2" s="331" t="s">
        <v>206</v>
      </c>
      <c r="C2" s="331"/>
      <c r="D2" s="331"/>
      <c r="E2" s="331"/>
      <c r="F2" s="331"/>
      <c r="G2" s="331"/>
      <c r="H2" s="331"/>
      <c r="I2" s="331"/>
      <c r="J2" s="15" t="s">
        <v>2</v>
      </c>
    </row>
    <row r="3" ht="17.05" customHeight="1" x14ac:dyDescent="0.15" spans="1:10">
      <c r="A3" s="36"/>
      <c r="B3" s="334" t="s">
        <v>4</v>
      </c>
      <c r="C3" s="334"/>
      <c r="D3" s="334"/>
      <c r="E3" s="334"/>
      <c r="F3" s="334"/>
      <c r="G3" s="36"/>
      <c r="I3" s="59" t="s">
        <v>5</v>
      </c>
      <c r="J3" s="49"/>
    </row>
    <row r="4" ht="20.99968" customHeight="1" x14ac:dyDescent="0.15" spans="1:10">
      <c r="A4" s="12"/>
      <c r="B4" s="335" t="s">
        <v>8</v>
      </c>
      <c r="C4" s="335"/>
      <c r="D4" s="335"/>
      <c r="E4" s="335"/>
      <c r="F4" s="335"/>
      <c r="G4" s="335" t="s">
        <v>51</v>
      </c>
      <c r="H4" s="332" t="s">
        <v>207</v>
      </c>
      <c r="I4" s="332" t="s">
        <v>137</v>
      </c>
      <c r="J4" s="12"/>
    </row>
    <row r="5" ht="20.99968" customHeight="1" x14ac:dyDescent="0.15" spans="1:10">
      <c r="A5" s="12"/>
      <c r="B5" s="335" t="s">
        <v>71</v>
      </c>
      <c r="C5" s="335"/>
      <c r="D5" s="335"/>
      <c r="E5" s="335" t="s">
        <v>62</v>
      </c>
      <c r="F5" s="335" t="s">
        <v>63</v>
      </c>
      <c r="G5" s="335"/>
      <c r="H5" s="332"/>
      <c r="I5" s="332"/>
      <c r="J5" s="12"/>
    </row>
    <row r="6" ht="20.99968" customHeight="1" x14ac:dyDescent="0.15" spans="1:10">
      <c r="A6" s="39"/>
      <c r="B6" s="50" t="s">
        <v>72</v>
      </c>
      <c r="C6" s="50" t="s">
        <v>73</v>
      </c>
      <c r="D6" s="50" t="s">
        <v>74</v>
      </c>
      <c r="E6" s="335"/>
      <c r="F6" s="335"/>
      <c r="G6" s="335"/>
      <c r="H6" s="332"/>
      <c r="I6" s="332"/>
      <c r="J6" s="18"/>
    </row>
    <row r="7" ht="19.9" customHeight="1" x14ac:dyDescent="0.15" spans="1:10">
      <c r="A7" s="19"/>
      <c r="B7" s="41"/>
      <c r="C7" s="41"/>
      <c r="D7" s="41"/>
      <c r="E7" s="41"/>
      <c r="F7" s="41" t="s">
        <v>64</v>
      </c>
      <c r="G7" s="42">
        <v>1109.62</v>
      </c>
      <c r="H7" s="42">
        <v>1109.62</v>
      </c>
      <c r="I7" s="42"/>
      <c r="J7" s="22"/>
    </row>
    <row r="8" ht="19.9" customHeight="1" x14ac:dyDescent="0.15" spans="1:10">
      <c r="A8" s="39"/>
      <c r="B8" s="43"/>
      <c r="C8" s="43"/>
      <c r="D8" s="43"/>
      <c r="E8" s="43"/>
      <c r="F8" s="52"/>
      <c r="G8" s="44">
        <v>1109.62</v>
      </c>
      <c r="H8" s="44">
        <v>1109.62</v>
      </c>
      <c r="I8" s="44"/>
      <c r="J8" s="51"/>
    </row>
    <row r="9" ht="19.9" customHeight="1" x14ac:dyDescent="0.15" spans="1:10">
      <c r="A9" s="39"/>
      <c r="B9" s="43"/>
      <c r="C9" s="43"/>
      <c r="D9" s="43"/>
      <c r="E9" s="43"/>
      <c r="F9" s="251" t="s">
        <v>208</v>
      </c>
      <c r="G9" s="44">
        <v>1109.62</v>
      </c>
      <c r="H9" s="44">
        <v>1109.62</v>
      </c>
      <c r="I9" s="44"/>
      <c r="J9" s="51"/>
    </row>
    <row r="10" ht="19.9" customHeight="1" x14ac:dyDescent="0.15" spans="1:10">
      <c r="A10" s="336"/>
      <c r="B10" s="43" t="s">
        <v>75</v>
      </c>
      <c r="C10" s="43" t="s">
        <v>76</v>
      </c>
      <c r="D10" s="43" t="s">
        <v>77</v>
      </c>
      <c r="E10" s="43" t="s">
        <v>209</v>
      </c>
      <c r="F10" s="251" t="s">
        <v>78</v>
      </c>
      <c r="G10" s="44">
        <v>855.09</v>
      </c>
      <c r="H10" s="45">
        <v>855.09</v>
      </c>
      <c r="I10" s="45"/>
      <c r="J10" s="18"/>
    </row>
    <row r="11" ht="19.9" customHeight="1" x14ac:dyDescent="0.15" spans="1:10">
      <c r="A11" s="336"/>
      <c r="B11" s="43" t="s">
        <v>79</v>
      </c>
      <c r="C11" s="43" t="s">
        <v>80</v>
      </c>
      <c r="D11" s="43" t="s">
        <v>80</v>
      </c>
      <c r="E11" s="43" t="s">
        <v>209</v>
      </c>
      <c r="F11" s="251" t="s">
        <v>81</v>
      </c>
      <c r="G11" s="44">
        <v>82.44</v>
      </c>
      <c r="H11" s="45">
        <v>82.44</v>
      </c>
      <c r="I11" s="45"/>
      <c r="J11" s="18"/>
    </row>
    <row r="12" ht="19.9" customHeight="1" x14ac:dyDescent="0.15" spans="1:10">
      <c r="A12" s="336"/>
      <c r="B12" s="43" t="s">
        <v>79</v>
      </c>
      <c r="C12" s="43" t="s">
        <v>80</v>
      </c>
      <c r="D12" s="43" t="s">
        <v>82</v>
      </c>
      <c r="E12" s="43" t="s">
        <v>209</v>
      </c>
      <c r="F12" s="251" t="s">
        <v>83</v>
      </c>
      <c r="G12" s="44">
        <v>41.22</v>
      </c>
      <c r="H12" s="45">
        <v>41.22</v>
      </c>
      <c r="I12" s="45"/>
      <c r="J12" s="18"/>
    </row>
    <row r="13" ht="19.9" customHeight="1" x14ac:dyDescent="0.15" spans="1:10">
      <c r="A13" s="336"/>
      <c r="B13" s="43" t="s">
        <v>84</v>
      </c>
      <c r="C13" s="43" t="s">
        <v>85</v>
      </c>
      <c r="D13" s="43" t="s">
        <v>86</v>
      </c>
      <c r="E13" s="43" t="s">
        <v>209</v>
      </c>
      <c r="F13" s="251" t="s">
        <v>87</v>
      </c>
      <c r="G13" s="44">
        <v>44.76</v>
      </c>
      <c r="H13" s="45">
        <v>44.76</v>
      </c>
      <c r="I13" s="45"/>
      <c r="J13" s="18"/>
    </row>
    <row r="14" ht="19.9" customHeight="1" x14ac:dyDescent="0.15" spans="1:10">
      <c r="A14" s="336"/>
      <c r="B14" s="43" t="s">
        <v>84</v>
      </c>
      <c r="C14" s="43" t="s">
        <v>85</v>
      </c>
      <c r="D14" s="43" t="s">
        <v>88</v>
      </c>
      <c r="E14" s="43" t="s">
        <v>209</v>
      </c>
      <c r="F14" s="251" t="s">
        <v>89</v>
      </c>
      <c r="G14" s="44">
        <v>11.03</v>
      </c>
      <c r="H14" s="45">
        <v>11.03</v>
      </c>
      <c r="I14" s="45"/>
      <c r="J14" s="18"/>
    </row>
    <row r="15" ht="19.9" customHeight="1" x14ac:dyDescent="0.15" spans="1:10">
      <c r="A15" s="336"/>
      <c r="B15" s="43" t="s">
        <v>90</v>
      </c>
      <c r="C15" s="43" t="s">
        <v>86</v>
      </c>
      <c r="D15" s="43" t="s">
        <v>76</v>
      </c>
      <c r="E15" s="43" t="s">
        <v>209</v>
      </c>
      <c r="F15" s="251" t="s">
        <v>91</v>
      </c>
      <c r="G15" s="44">
        <v>75.09</v>
      </c>
      <c r="H15" s="45">
        <v>75.09</v>
      </c>
      <c r="I15" s="45"/>
      <c r="J15" s="18"/>
    </row>
    <row r="16" ht="8.5" customHeight="1" x14ac:dyDescent="0.15" spans="1:10">
      <c r="A16" s="46"/>
      <c r="B16" s="47"/>
      <c r="C16" s="47"/>
      <c r="D16" s="47"/>
      <c r="E16" s="47"/>
      <c r="F16" s="46"/>
      <c r="G16" s="46"/>
      <c r="H16" s="46"/>
      <c r="I16" s="46"/>
      <c r="J16" s="48"/>
    </row>
  </sheetData>
  <mergeCells count="12"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50"/>
  <sheetViews>
    <sheetView zoomScaleNormal="100" topLeftCell="A1" workbookViewId="0">
      <selection activeCell="H7" activeCellId="0" sqref="H7"/>
    </sheetView>
  </sheetViews>
  <sheetFormatPr defaultRowHeight="12.75" defaultColWidth="9.000137329101562" x14ac:dyDescent="0.15"/>
  <cols>
    <col min="1" max="1" width="1.5" customWidth="1"/>
    <col min="2" max="3" width="6.125" customWidth="1"/>
    <col min="4" max="4" width="16.375" customWidth="1"/>
    <col min="5" max="5" width="41.0" customWidth="1"/>
    <col min="6" max="8" width="16.375" customWidth="1"/>
    <col min="9" max="9" width="1.5" customWidth="1"/>
  </cols>
  <sheetData>
    <row r="1" ht="14.3" customHeight="1" x14ac:dyDescent="0.15" spans="1:9">
      <c r="A1" s="6"/>
      <c r="B1" s="333"/>
      <c r="C1" s="333"/>
      <c r="D1" s="55"/>
      <c r="E1" s="55"/>
      <c r="F1" s="32"/>
      <c r="G1" s="32"/>
      <c r="H1" s="56" t="s">
        <v>210</v>
      </c>
      <c r="I1" s="8"/>
    </row>
    <row r="2" ht="19.9" customHeight="1" x14ac:dyDescent="0.15" spans="1:9">
      <c r="A2" s="32"/>
      <c r="B2" s="331" t="s">
        <v>211</v>
      </c>
      <c r="C2" s="331"/>
      <c r="D2" s="331"/>
      <c r="E2" s="331"/>
      <c r="F2" s="331"/>
      <c r="G2" s="331"/>
      <c r="H2" s="331"/>
      <c r="I2" s="8"/>
    </row>
    <row r="3" ht="17.05" customHeight="1" x14ac:dyDescent="0.15" spans="1:9">
      <c r="A3" s="36"/>
      <c r="B3" s="334" t="s">
        <v>4</v>
      </c>
      <c r="C3" s="334"/>
      <c r="D3" s="334"/>
      <c r="E3" s="334"/>
      <c r="G3" s="36"/>
      <c r="H3" s="59" t="s">
        <v>5</v>
      </c>
      <c r="I3" s="8"/>
    </row>
    <row r="4" ht="20.99968" customHeight="1" x14ac:dyDescent="0.15" spans="1:9">
      <c r="A4" s="15"/>
      <c r="B4" s="329" t="s">
        <v>8</v>
      </c>
      <c r="C4" s="329"/>
      <c r="D4" s="329"/>
      <c r="E4" s="329"/>
      <c r="F4" s="329" t="s">
        <v>69</v>
      </c>
      <c r="G4" s="329"/>
      <c r="H4" s="329"/>
      <c r="I4" s="8"/>
    </row>
    <row r="5" ht="20.99968" customHeight="1" x14ac:dyDescent="0.15" spans="1:9">
      <c r="A5" s="15"/>
      <c r="B5" s="329" t="s">
        <v>71</v>
      </c>
      <c r="C5" s="329"/>
      <c r="D5" s="329" t="s">
        <v>62</v>
      </c>
      <c r="E5" s="329" t="s">
        <v>63</v>
      </c>
      <c r="F5" s="329" t="s">
        <v>51</v>
      </c>
      <c r="G5" s="329" t="s">
        <v>212</v>
      </c>
      <c r="H5" s="329" t="s">
        <v>213</v>
      </c>
      <c r="I5" s="8"/>
    </row>
    <row r="6" ht="20.99968" customHeight="1" x14ac:dyDescent="0.15" spans="1:9">
      <c r="A6" s="12"/>
      <c r="B6" s="14" t="s">
        <v>72</v>
      </c>
      <c r="C6" s="14" t="s">
        <v>73</v>
      </c>
      <c r="D6" s="329"/>
      <c r="E6" s="329"/>
      <c r="F6" s="329"/>
      <c r="G6" s="329"/>
      <c r="H6" s="329"/>
      <c r="I6" s="8"/>
    </row>
    <row r="7" ht="19.9" customHeight="1" x14ac:dyDescent="0.15" spans="1:9">
      <c r="A7" s="15"/>
      <c r="B7" s="27"/>
      <c r="C7" s="27"/>
      <c r="D7" s="27"/>
      <c r="E7" s="41" t="s">
        <v>64</v>
      </c>
      <c r="F7" s="21">
        <v>930.02</v>
      </c>
      <c r="G7" s="21">
        <v>839.72</v>
      </c>
      <c r="H7" s="21">
        <v>90.29</v>
      </c>
      <c r="I7" s="8"/>
    </row>
    <row r="8" ht="19.9" customHeight="1" x14ac:dyDescent="0.15" spans="1:9">
      <c r="A8" s="15"/>
      <c r="B8" s="61"/>
      <c r="C8" s="61"/>
      <c r="D8" s="24"/>
      <c r="E8" s="16"/>
      <c r="F8" s="17">
        <v>930.02</v>
      </c>
      <c r="G8" s="17">
        <v>839.72</v>
      </c>
      <c r="H8" s="17">
        <v>90.29</v>
      </c>
      <c r="I8" s="8"/>
    </row>
    <row r="9" ht="19.9" customHeight="1" x14ac:dyDescent="0.15" spans="1:9">
      <c r="A9" s="15"/>
      <c r="B9" s="61"/>
      <c r="C9" s="61"/>
      <c r="D9" s="24" t="s">
        <v>65</v>
      </c>
      <c r="E9" s="250" t="s">
        <v>66</v>
      </c>
      <c r="F9" s="17">
        <v>930.02</v>
      </c>
      <c r="G9" s="17">
        <v>839.72</v>
      </c>
      <c r="H9" s="17">
        <v>90.29</v>
      </c>
      <c r="I9" s="8"/>
    </row>
    <row r="10" ht="19.9" customHeight="1" x14ac:dyDescent="0.15" spans="1:9">
      <c r="A10" s="15"/>
      <c r="B10" s="61"/>
      <c r="C10" s="61"/>
      <c r="D10" s="24" t="s">
        <v>145</v>
      </c>
      <c r="E10" s="250" t="s">
        <v>214</v>
      </c>
      <c r="F10" s="17">
        <v>773.52</v>
      </c>
      <c r="G10" s="17">
        <v>773.52</v>
      </c>
      <c r="H10" s="17"/>
      <c r="I10" s="8"/>
    </row>
    <row r="11" ht="19.9" customHeight="1" x14ac:dyDescent="0.15" spans="1:9">
      <c r="A11" s="15"/>
      <c r="B11" s="252" t="s">
        <v>145</v>
      </c>
      <c r="C11" s="252" t="s">
        <v>76</v>
      </c>
      <c r="D11" s="24" t="s">
        <v>215</v>
      </c>
      <c r="E11" s="250" t="s">
        <v>216</v>
      </c>
      <c r="F11" s="17">
        <v>164.28</v>
      </c>
      <c r="G11" s="17">
        <v>164.28</v>
      </c>
      <c r="H11" s="17"/>
      <c r="I11" s="8"/>
    </row>
    <row r="12" ht="19.9" customHeight="1" x14ac:dyDescent="0.15" spans="1:9">
      <c r="B12" s="252" t="s">
        <v>145</v>
      </c>
      <c r="C12" s="252" t="s">
        <v>86</v>
      </c>
      <c r="D12" s="24" t="s">
        <v>217</v>
      </c>
      <c r="E12" s="250" t="s">
        <v>218</v>
      </c>
      <c r="F12" s="17">
        <v>71.95</v>
      </c>
      <c r="G12" s="17">
        <v>71.95</v>
      </c>
      <c r="H12" s="17"/>
      <c r="I12" s="8"/>
    </row>
    <row r="13" ht="19.9" customHeight="1" x14ac:dyDescent="0.15" spans="1:9">
      <c r="A13" s="330"/>
      <c r="B13" s="252" t="s">
        <v>145</v>
      </c>
      <c r="C13" s="252" t="s">
        <v>86</v>
      </c>
      <c r="D13" s="24" t="s">
        <v>219</v>
      </c>
      <c r="E13" s="250" t="s">
        <v>220</v>
      </c>
      <c r="F13" s="17">
        <v>50.16</v>
      </c>
      <c r="G13" s="17">
        <v>50.16</v>
      </c>
      <c r="H13" s="17"/>
      <c r="I13" s="8"/>
    </row>
    <row r="14" ht="19.9" customHeight="1" x14ac:dyDescent="0.15" spans="1:9">
      <c r="A14" s="330"/>
      <c r="B14" s="252" t="s">
        <v>145</v>
      </c>
      <c r="C14" s="252" t="s">
        <v>86</v>
      </c>
      <c r="D14" s="24" t="s">
        <v>221</v>
      </c>
      <c r="E14" s="250" t="s">
        <v>222</v>
      </c>
      <c r="F14" s="17">
        <v>21.79</v>
      </c>
      <c r="G14" s="17">
        <v>21.79</v>
      </c>
      <c r="H14" s="17"/>
      <c r="I14" s="8"/>
    </row>
    <row r="15" ht="19.9" customHeight="1" x14ac:dyDescent="0.15" spans="1:9">
      <c r="B15" s="252" t="s">
        <v>145</v>
      </c>
      <c r="C15" s="252" t="s">
        <v>150</v>
      </c>
      <c r="D15" s="24" t="s">
        <v>223</v>
      </c>
      <c r="E15" s="250" t="s">
        <v>224</v>
      </c>
      <c r="F15" s="17">
        <v>138.92</v>
      </c>
      <c r="G15" s="17">
        <v>138.92</v>
      </c>
      <c r="H15" s="17"/>
      <c r="I15" s="8"/>
    </row>
    <row r="16" ht="19.9" customHeight="1" x14ac:dyDescent="0.15" spans="1:9">
      <c r="A16" s="15"/>
      <c r="B16" s="252" t="s">
        <v>145</v>
      </c>
      <c r="C16" s="252" t="s">
        <v>150</v>
      </c>
      <c r="D16" s="24" t="s">
        <v>225</v>
      </c>
      <c r="E16" s="250" t="s">
        <v>226</v>
      </c>
      <c r="F16" s="17">
        <v>138.92</v>
      </c>
      <c r="G16" s="17">
        <v>138.92</v>
      </c>
      <c r="H16" s="17"/>
      <c r="I16" s="8"/>
    </row>
    <row r="17" ht="19.9" customHeight="1" x14ac:dyDescent="0.15" spans="1:9">
      <c r="B17" s="252" t="s">
        <v>145</v>
      </c>
      <c r="C17" s="252" t="s">
        <v>153</v>
      </c>
      <c r="D17" s="24" t="s">
        <v>227</v>
      </c>
      <c r="E17" s="250" t="s">
        <v>228</v>
      </c>
      <c r="F17" s="17">
        <v>128.02</v>
      </c>
      <c r="G17" s="17">
        <v>128.02</v>
      </c>
      <c r="H17" s="17"/>
      <c r="I17" s="8"/>
    </row>
    <row r="18" ht="19.9" customHeight="1" x14ac:dyDescent="0.15" spans="1:9">
      <c r="B18" s="252" t="s">
        <v>145</v>
      </c>
      <c r="C18" s="252" t="s">
        <v>155</v>
      </c>
      <c r="D18" s="24" t="s">
        <v>229</v>
      </c>
      <c r="E18" s="250" t="s">
        <v>230</v>
      </c>
      <c r="F18" s="17">
        <v>82.44</v>
      </c>
      <c r="G18" s="17">
        <v>82.44</v>
      </c>
      <c r="H18" s="17"/>
      <c r="I18" s="8"/>
    </row>
    <row r="19" ht="19.9" customHeight="1" x14ac:dyDescent="0.15" spans="1:9">
      <c r="B19" s="252" t="s">
        <v>145</v>
      </c>
      <c r="C19" s="252" t="s">
        <v>77</v>
      </c>
      <c r="D19" s="24" t="s">
        <v>231</v>
      </c>
      <c r="E19" s="250" t="s">
        <v>232</v>
      </c>
      <c r="F19" s="17">
        <v>41.22</v>
      </c>
      <c r="G19" s="17">
        <v>41.22</v>
      </c>
      <c r="H19" s="17"/>
      <c r="I19" s="8"/>
    </row>
    <row r="20" ht="19.9" customHeight="1" x14ac:dyDescent="0.15" spans="1:9">
      <c r="B20" s="252" t="s">
        <v>145</v>
      </c>
      <c r="C20" s="252" t="s">
        <v>158</v>
      </c>
      <c r="D20" s="24" t="s">
        <v>233</v>
      </c>
      <c r="E20" s="250" t="s">
        <v>234</v>
      </c>
      <c r="F20" s="17">
        <v>44.76</v>
      </c>
      <c r="G20" s="17">
        <v>44.76</v>
      </c>
      <c r="H20" s="17"/>
      <c r="I20" s="8"/>
    </row>
    <row r="21" ht="19.9" customHeight="1" x14ac:dyDescent="0.15" spans="1:9">
      <c r="B21" s="252" t="s">
        <v>145</v>
      </c>
      <c r="C21" s="252" t="s">
        <v>160</v>
      </c>
      <c r="D21" s="24" t="s">
        <v>235</v>
      </c>
      <c r="E21" s="250" t="s">
        <v>236</v>
      </c>
      <c r="F21" s="17">
        <v>15.4</v>
      </c>
      <c r="G21" s="17">
        <v>15.4</v>
      </c>
      <c r="H21" s="17"/>
      <c r="I21" s="8"/>
    </row>
    <row r="22" ht="19.9" customHeight="1" x14ac:dyDescent="0.15" spans="1:9">
      <c r="A22" s="330"/>
      <c r="B22" s="252" t="s">
        <v>145</v>
      </c>
      <c r="C22" s="252" t="s">
        <v>160</v>
      </c>
      <c r="D22" s="24" t="s">
        <v>237</v>
      </c>
      <c r="E22" s="250" t="s">
        <v>238</v>
      </c>
      <c r="F22" s="17">
        <v>3.09</v>
      </c>
      <c r="G22" s="17">
        <v>3.09</v>
      </c>
      <c r="H22" s="17"/>
      <c r="I22" s="8"/>
    </row>
    <row r="23" ht="19.9" customHeight="1" x14ac:dyDescent="0.15" spans="1:9">
      <c r="A23" s="330"/>
      <c r="B23" s="252" t="s">
        <v>145</v>
      </c>
      <c r="C23" s="252" t="s">
        <v>160</v>
      </c>
      <c r="D23" s="24" t="s">
        <v>239</v>
      </c>
      <c r="E23" s="250" t="s">
        <v>240</v>
      </c>
      <c r="F23" s="17">
        <v>1.28</v>
      </c>
      <c r="G23" s="17">
        <v>1.28</v>
      </c>
      <c r="H23" s="17"/>
      <c r="I23" s="8"/>
    </row>
    <row r="24" ht="19.9" customHeight="1" x14ac:dyDescent="0.15" spans="1:9">
      <c r="A24" s="330"/>
      <c r="B24" s="252" t="s">
        <v>145</v>
      </c>
      <c r="C24" s="252" t="s">
        <v>160</v>
      </c>
      <c r="D24" s="24" t="s">
        <v>241</v>
      </c>
      <c r="E24" s="250" t="s">
        <v>242</v>
      </c>
      <c r="F24" s="17">
        <v>11.03</v>
      </c>
      <c r="G24" s="17">
        <v>11.03</v>
      </c>
      <c r="H24" s="17"/>
      <c r="I24" s="8"/>
    </row>
    <row r="25" ht="19.9" customHeight="1" x14ac:dyDescent="0.15" spans="1:9">
      <c r="B25" s="252" t="s">
        <v>145</v>
      </c>
      <c r="C25" s="252" t="s">
        <v>165</v>
      </c>
      <c r="D25" s="24" t="s">
        <v>243</v>
      </c>
      <c r="E25" s="250" t="s">
        <v>244</v>
      </c>
      <c r="F25" s="17">
        <v>75.09</v>
      </c>
      <c r="G25" s="17">
        <v>75.09</v>
      </c>
      <c r="H25" s="17"/>
      <c r="I25" s="8"/>
    </row>
    <row r="26" ht="19.9" customHeight="1" x14ac:dyDescent="0.15" spans="1:9">
      <c r="B26" s="252" t="s">
        <v>145</v>
      </c>
      <c r="C26" s="252" t="s">
        <v>88</v>
      </c>
      <c r="D26" s="24" t="s">
        <v>245</v>
      </c>
      <c r="E26" s="250" t="s">
        <v>246</v>
      </c>
      <c r="F26" s="17">
        <v>11.44</v>
      </c>
      <c r="G26" s="17">
        <v>11.44</v>
      </c>
      <c r="H26" s="17"/>
      <c r="I26" s="8"/>
    </row>
    <row r="27" ht="19.9" customHeight="1" x14ac:dyDescent="0.15" spans="1:9">
      <c r="A27" s="15"/>
      <c r="B27" s="252" t="s">
        <v>145</v>
      </c>
      <c r="C27" s="252" t="s">
        <v>88</v>
      </c>
      <c r="D27" s="24" t="s">
        <v>247</v>
      </c>
      <c r="E27" s="250" t="s">
        <v>248</v>
      </c>
      <c r="F27" s="17">
        <v>11.44</v>
      </c>
      <c r="G27" s="17">
        <v>11.44</v>
      </c>
      <c r="H27" s="17"/>
      <c r="I27" s="8"/>
    </row>
    <row r="28" ht="19.9" customHeight="1" x14ac:dyDescent="0.15" spans="1:9">
      <c r="B28" s="61"/>
      <c r="C28" s="61"/>
      <c r="D28" s="24" t="s">
        <v>170</v>
      </c>
      <c r="E28" s="250" t="s">
        <v>249</v>
      </c>
      <c r="F28" s="17">
        <v>91.76</v>
      </c>
      <c r="G28" s="17">
        <v>1.47</v>
      </c>
      <c r="H28" s="17">
        <v>90.29</v>
      </c>
      <c r="I28" s="8"/>
    </row>
    <row r="29" ht="19.9" customHeight="1" x14ac:dyDescent="0.15" spans="1:9">
      <c r="A29" s="15"/>
      <c r="B29" s="252" t="s">
        <v>170</v>
      </c>
      <c r="C29" s="252" t="s">
        <v>76</v>
      </c>
      <c r="D29" s="24" t="s">
        <v>250</v>
      </c>
      <c r="E29" s="250" t="s">
        <v>251</v>
      </c>
      <c r="F29" s="17">
        <v>3.24</v>
      </c>
      <c r="G29" s="17"/>
      <c r="H29" s="17">
        <v>3.24</v>
      </c>
      <c r="I29" s="8"/>
    </row>
    <row r="30" ht="19.9" customHeight="1" x14ac:dyDescent="0.15" spans="1:9">
      <c r="B30" s="252" t="s">
        <v>170</v>
      </c>
      <c r="C30" s="252" t="s">
        <v>80</v>
      </c>
      <c r="D30" s="24" t="s">
        <v>252</v>
      </c>
      <c r="E30" s="250" t="s">
        <v>253</v>
      </c>
      <c r="F30" s="17">
        <v>0.97</v>
      </c>
      <c r="G30" s="17"/>
      <c r="H30" s="17">
        <v>0.97</v>
      </c>
      <c r="I30" s="8"/>
    </row>
    <row r="31" ht="19.9" customHeight="1" x14ac:dyDescent="0.15" spans="1:9">
      <c r="B31" s="252" t="s">
        <v>170</v>
      </c>
      <c r="C31" s="252" t="s">
        <v>153</v>
      </c>
      <c r="D31" s="24" t="s">
        <v>254</v>
      </c>
      <c r="E31" s="250" t="s">
        <v>255</v>
      </c>
      <c r="F31" s="17">
        <v>3.69</v>
      </c>
      <c r="G31" s="17"/>
      <c r="H31" s="17">
        <v>3.69</v>
      </c>
      <c r="I31" s="8"/>
    </row>
    <row r="32" ht="19.9" customHeight="1" x14ac:dyDescent="0.15" spans="1:9">
      <c r="B32" s="252" t="s">
        <v>170</v>
      </c>
      <c r="C32" s="252" t="s">
        <v>155</v>
      </c>
      <c r="D32" s="24" t="s">
        <v>256</v>
      </c>
      <c r="E32" s="250" t="s">
        <v>257</v>
      </c>
      <c r="F32" s="17">
        <v>1.3</v>
      </c>
      <c r="G32" s="17"/>
      <c r="H32" s="17">
        <v>1.3</v>
      </c>
      <c r="I32" s="8"/>
    </row>
    <row r="33" ht="19.9" customHeight="1" x14ac:dyDescent="0.15" spans="1:9">
      <c r="B33" s="252" t="s">
        <v>170</v>
      </c>
      <c r="C33" s="252" t="s">
        <v>85</v>
      </c>
      <c r="D33" s="24" t="s">
        <v>258</v>
      </c>
      <c r="E33" s="250" t="s">
        <v>259</v>
      </c>
      <c r="F33" s="17">
        <v>14.26</v>
      </c>
      <c r="G33" s="17"/>
      <c r="H33" s="17">
        <v>14.26</v>
      </c>
      <c r="I33" s="8"/>
    </row>
    <row r="34" ht="19.9" customHeight="1" x14ac:dyDescent="0.15" spans="1:9">
      <c r="B34" s="252" t="s">
        <v>170</v>
      </c>
      <c r="C34" s="252" t="s">
        <v>165</v>
      </c>
      <c r="D34" s="24" t="s">
        <v>260</v>
      </c>
      <c r="E34" s="250" t="s">
        <v>261</v>
      </c>
      <c r="F34" s="17">
        <v>1.87</v>
      </c>
      <c r="G34" s="17"/>
      <c r="H34" s="17">
        <v>1.87</v>
      </c>
      <c r="I34" s="8"/>
    </row>
    <row r="35" ht="19.9" customHeight="1" x14ac:dyDescent="0.15" spans="1:9">
      <c r="B35" s="252" t="s">
        <v>170</v>
      </c>
      <c r="C35" s="252" t="s">
        <v>179</v>
      </c>
      <c r="D35" s="24" t="s">
        <v>262</v>
      </c>
      <c r="E35" s="250" t="s">
        <v>263</v>
      </c>
      <c r="F35" s="17">
        <v>6.32</v>
      </c>
      <c r="G35" s="17"/>
      <c r="H35" s="17">
        <v>6.32</v>
      </c>
      <c r="I35" s="8"/>
    </row>
    <row r="36" ht="19.9" customHeight="1" x14ac:dyDescent="0.15" spans="1:9">
      <c r="B36" s="252" t="s">
        <v>170</v>
      </c>
      <c r="C36" s="252" t="s">
        <v>181</v>
      </c>
      <c r="D36" s="24" t="s">
        <v>264</v>
      </c>
      <c r="E36" s="250" t="s">
        <v>265</v>
      </c>
      <c r="F36" s="17">
        <v>1.15</v>
      </c>
      <c r="G36" s="17"/>
      <c r="H36" s="17">
        <v>1.15</v>
      </c>
      <c r="I36" s="8"/>
    </row>
    <row r="37" ht="19.9" customHeight="1" x14ac:dyDescent="0.15" spans="1:9">
      <c r="B37" s="252" t="s">
        <v>170</v>
      </c>
      <c r="C37" s="252" t="s">
        <v>187</v>
      </c>
      <c r="D37" s="24" t="s">
        <v>266</v>
      </c>
      <c r="E37" s="250" t="s">
        <v>267</v>
      </c>
      <c r="F37" s="17">
        <v>15.12</v>
      </c>
      <c r="G37" s="17"/>
      <c r="H37" s="17">
        <v>15.12</v>
      </c>
      <c r="I37" s="8"/>
    </row>
    <row r="38" ht="19.9" customHeight="1" x14ac:dyDescent="0.15" spans="1:9">
      <c r="B38" s="252" t="s">
        <v>170</v>
      </c>
      <c r="C38" s="252" t="s">
        <v>88</v>
      </c>
      <c r="D38" s="24" t="s">
        <v>268</v>
      </c>
      <c r="E38" s="250" t="s">
        <v>269</v>
      </c>
      <c r="F38" s="17">
        <v>43.85</v>
      </c>
      <c r="G38" s="17">
        <v>1.47</v>
      </c>
      <c r="H38" s="17">
        <v>42.38</v>
      </c>
      <c r="I38" s="8"/>
    </row>
    <row r="39" ht="19.9" customHeight="1" x14ac:dyDescent="0.15" spans="1:9">
      <c r="A39" s="330"/>
      <c r="B39" s="252" t="s">
        <v>170</v>
      </c>
      <c r="C39" s="252" t="s">
        <v>88</v>
      </c>
      <c r="D39" s="24" t="s">
        <v>270</v>
      </c>
      <c r="E39" s="250" t="s">
        <v>271</v>
      </c>
      <c r="F39" s="17">
        <v>9.36</v>
      </c>
      <c r="G39" s="17"/>
      <c r="H39" s="17">
        <v>9.36</v>
      </c>
      <c r="I39" s="8"/>
    </row>
    <row r="40" ht="19.9" customHeight="1" x14ac:dyDescent="0.15" spans="1:9">
      <c r="A40" s="330"/>
      <c r="B40" s="252" t="s">
        <v>170</v>
      </c>
      <c r="C40" s="252" t="s">
        <v>88</v>
      </c>
      <c r="D40" s="24" t="s">
        <v>272</v>
      </c>
      <c r="E40" s="250" t="s">
        <v>273</v>
      </c>
      <c r="F40" s="17">
        <v>1.47</v>
      </c>
      <c r="G40" s="17">
        <v>1.47</v>
      </c>
      <c r="H40" s="17"/>
      <c r="I40" s="8"/>
    </row>
    <row r="41" ht="19.9" customHeight="1" x14ac:dyDescent="0.15" spans="1:9">
      <c r="A41" s="330"/>
      <c r="B41" s="252" t="s">
        <v>170</v>
      </c>
      <c r="C41" s="252" t="s">
        <v>88</v>
      </c>
      <c r="D41" s="24" t="s">
        <v>274</v>
      </c>
      <c r="E41" s="250" t="s">
        <v>275</v>
      </c>
      <c r="F41" s="17">
        <v>4.87</v>
      </c>
      <c r="G41" s="17"/>
      <c r="H41" s="17">
        <v>4.87</v>
      </c>
      <c r="I41" s="8"/>
    </row>
    <row r="42" ht="19.9" customHeight="1" x14ac:dyDescent="0.15" spans="1:9">
      <c r="A42" s="330"/>
      <c r="B42" s="252" t="s">
        <v>170</v>
      </c>
      <c r="C42" s="252" t="s">
        <v>88</v>
      </c>
      <c r="D42" s="24" t="s">
        <v>276</v>
      </c>
      <c r="E42" s="250" t="s">
        <v>277</v>
      </c>
      <c r="F42" s="17">
        <v>7.41</v>
      </c>
      <c r="G42" s="17"/>
      <c r="H42" s="17">
        <v>7.41</v>
      </c>
      <c r="I42" s="8"/>
    </row>
    <row r="43" ht="19.9" customHeight="1" x14ac:dyDescent="0.15" spans="1:9">
      <c r="A43" s="330"/>
      <c r="B43" s="252" t="s">
        <v>170</v>
      </c>
      <c r="C43" s="252" t="s">
        <v>88</v>
      </c>
      <c r="D43" s="24" t="s">
        <v>278</v>
      </c>
      <c r="E43" s="250" t="s">
        <v>189</v>
      </c>
      <c r="F43" s="17">
        <v>20.75</v>
      </c>
      <c r="G43" s="17"/>
      <c r="H43" s="17">
        <v>20.75</v>
      </c>
      <c r="I43" s="8"/>
    </row>
    <row r="44" ht="19.9" customHeight="1" x14ac:dyDescent="0.15" spans="1:9">
      <c r="B44" s="61"/>
      <c r="C44" s="61"/>
      <c r="D44" s="24" t="s">
        <v>196</v>
      </c>
      <c r="E44" s="250" t="s">
        <v>279</v>
      </c>
      <c r="F44" s="17">
        <v>64.73</v>
      </c>
      <c r="G44" s="17">
        <v>64.73</v>
      </c>
      <c r="H44" s="17"/>
      <c r="I44" s="8"/>
    </row>
    <row r="45" ht="19.9" customHeight="1" x14ac:dyDescent="0.15" spans="1:9">
      <c r="A45" s="15"/>
      <c r="B45" s="252" t="s">
        <v>196</v>
      </c>
      <c r="C45" s="252" t="s">
        <v>80</v>
      </c>
      <c r="D45" s="24" t="s">
        <v>280</v>
      </c>
      <c r="E45" s="250" t="s">
        <v>281</v>
      </c>
      <c r="F45" s="17">
        <v>64.72</v>
      </c>
      <c r="G45" s="17">
        <v>64.72</v>
      </c>
      <c r="H45" s="17"/>
      <c r="I45" s="8"/>
    </row>
    <row r="46" ht="19.9" customHeight="1" x14ac:dyDescent="0.15" spans="1:9">
      <c r="A46" s="330"/>
      <c r="B46" s="252" t="s">
        <v>196</v>
      </c>
      <c r="C46" s="252" t="s">
        <v>80</v>
      </c>
      <c r="D46" s="24" t="s">
        <v>282</v>
      </c>
      <c r="E46" s="250" t="s">
        <v>283</v>
      </c>
      <c r="F46" s="17">
        <v>4.02</v>
      </c>
      <c r="G46" s="17">
        <v>4.02</v>
      </c>
      <c r="H46" s="17"/>
      <c r="I46" s="8"/>
    </row>
    <row r="47" ht="19.9" customHeight="1" x14ac:dyDescent="0.15" spans="1:9">
      <c r="A47" s="330"/>
      <c r="B47" s="252" t="s">
        <v>196</v>
      </c>
      <c r="C47" s="252" t="s">
        <v>80</v>
      </c>
      <c r="D47" s="24" t="s">
        <v>284</v>
      </c>
      <c r="E47" s="250" t="s">
        <v>285</v>
      </c>
      <c r="F47" s="17">
        <v>60.7</v>
      </c>
      <c r="G47" s="17">
        <v>60.7</v>
      </c>
      <c r="H47" s="17"/>
      <c r="I47" s="8"/>
    </row>
    <row r="48" ht="19.9" customHeight="1" x14ac:dyDescent="0.15" spans="1:9">
      <c r="B48" s="252" t="s">
        <v>196</v>
      </c>
      <c r="C48" s="252" t="s">
        <v>77</v>
      </c>
      <c r="D48" s="24" t="s">
        <v>286</v>
      </c>
      <c r="E48" s="250" t="s">
        <v>287</v>
      </c>
      <c r="F48" s="17">
        <v>0.01</v>
      </c>
      <c r="G48" s="17">
        <v>0.01</v>
      </c>
      <c r="H48" s="17"/>
      <c r="I48" s="8"/>
    </row>
    <row r="49" ht="19.9" customHeight="1" x14ac:dyDescent="0.15" spans="1:9">
      <c r="A49" s="15"/>
      <c r="B49" s="252" t="s">
        <v>196</v>
      </c>
      <c r="C49" s="252" t="s">
        <v>77</v>
      </c>
      <c r="D49" s="24" t="s">
        <v>288</v>
      </c>
      <c r="E49" s="250" t="s">
        <v>289</v>
      </c>
      <c r="F49" s="17">
        <v>0.01</v>
      </c>
      <c r="G49" s="17">
        <v>0.01</v>
      </c>
      <c r="H49" s="17"/>
      <c r="I49" s="8"/>
    </row>
    <row r="50" ht="8.5" customHeight="1" x14ac:dyDescent="0.15" spans="1:9">
      <c r="A50" s="46"/>
      <c r="B50" s="46"/>
      <c r="C50" s="46"/>
      <c r="D50" s="63"/>
      <c r="E50" s="46"/>
      <c r="F50" s="46"/>
      <c r="G50" s="46"/>
      <c r="H50" s="46"/>
      <c r="I50" s="54"/>
    </row>
  </sheetData>
  <mergeCells count="15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4"/>
    <mergeCell ref="A22:A24"/>
    <mergeCell ref="A39:A43"/>
    <mergeCell ref="A46:A47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20"/>
  <sheetViews>
    <sheetView tabSelected="1" zoomScaleNormal="100" topLeftCell="A1" workbookViewId="0">
      <selection activeCell="F18" activeCellId="0" sqref="F18"/>
    </sheetView>
  </sheetViews>
  <sheetFormatPr defaultRowHeight="12.75" defaultColWidth="9.000137329101562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7" width="16.375" customWidth="1"/>
    <col min="8" max="8" width="1.5" customWidth="1"/>
    <col min="9" max="9" width="9.75" customWidth="1"/>
  </cols>
  <sheetData>
    <row r="1" ht="14.3" customHeight="1" x14ac:dyDescent="0.15" spans="1:8">
      <c r="A1" s="32"/>
      <c r="B1" s="333"/>
      <c r="C1" s="333"/>
      <c r="D1" s="333"/>
      <c r="E1" s="12"/>
      <c r="F1" s="12"/>
      <c r="G1" s="34" t="s">
        <v>290</v>
      </c>
      <c r="H1" s="15"/>
    </row>
    <row r="2" ht="19.9" customHeight="1" x14ac:dyDescent="0.15" spans="1:8">
      <c r="A2" s="32"/>
      <c r="B2" s="331" t="s">
        <v>291</v>
      </c>
      <c r="C2" s="331"/>
      <c r="D2" s="331"/>
      <c r="E2" s="331"/>
      <c r="F2" s="331"/>
      <c r="G2" s="331"/>
      <c r="H2" s="15" t="s">
        <v>2</v>
      </c>
    </row>
    <row r="3" ht="17.05" customHeight="1" x14ac:dyDescent="0.15" spans="1:8">
      <c r="A3" s="36"/>
      <c r="B3" s="334" t="s">
        <v>4</v>
      </c>
      <c r="C3" s="334"/>
      <c r="D3" s="334"/>
      <c r="E3" s="334"/>
      <c r="F3" s="334"/>
      <c r="G3" s="38" t="s">
        <v>5</v>
      </c>
      <c r="H3" s="49"/>
    </row>
    <row r="4" ht="20.99968" customHeight="1" x14ac:dyDescent="0.15" spans="1:8">
      <c r="A4" s="39"/>
      <c r="B4" s="335" t="s">
        <v>71</v>
      </c>
      <c r="C4" s="335"/>
      <c r="D4" s="335"/>
      <c r="E4" s="335" t="s">
        <v>62</v>
      </c>
      <c r="F4" s="335" t="s">
        <v>63</v>
      </c>
      <c r="G4" s="335" t="s">
        <v>292</v>
      </c>
      <c r="H4" s="51"/>
    </row>
    <row r="5" ht="20.99968" customHeight="1" x14ac:dyDescent="0.15" spans="1:8">
      <c r="A5" s="39"/>
      <c r="B5" s="50" t="s">
        <v>72</v>
      </c>
      <c r="C5" s="50" t="s">
        <v>73</v>
      </c>
      <c r="D5" s="50" t="s">
        <v>74</v>
      </c>
      <c r="E5" s="335"/>
      <c r="F5" s="335"/>
      <c r="G5" s="335"/>
      <c r="H5" s="18"/>
    </row>
    <row r="6" ht="19.9" customHeight="1" x14ac:dyDescent="0.15" spans="1:8">
      <c r="A6" s="19"/>
      <c r="B6" s="41"/>
      <c r="C6" s="41"/>
      <c r="D6" s="41"/>
      <c r="E6" s="41"/>
      <c r="F6" s="41" t="s">
        <v>64</v>
      </c>
      <c r="G6" s="42">
        <v>179.6</v>
      </c>
      <c r="H6" s="22"/>
    </row>
    <row r="7" ht="19.9" customHeight="1" x14ac:dyDescent="0.15" spans="1:8">
      <c r="A7" s="39"/>
      <c r="B7" s="43"/>
      <c r="C7" s="43"/>
      <c r="D7" s="43"/>
      <c r="E7" s="43"/>
      <c r="F7" s="52"/>
      <c r="G7" s="44">
        <v>179.6</v>
      </c>
      <c r="H7" s="51"/>
    </row>
    <row r="8" ht="19.9" customHeight="1" x14ac:dyDescent="0.15" spans="1:8">
      <c r="A8" s="39"/>
      <c r="B8" s="43"/>
      <c r="C8" s="43"/>
      <c r="D8" s="43"/>
      <c r="E8" s="43"/>
      <c r="F8" s="251" t="s">
        <v>66</v>
      </c>
      <c r="G8" s="44">
        <v>179.6</v>
      </c>
      <c r="H8" s="51"/>
    </row>
    <row r="9" ht="19.9" customHeight="1" x14ac:dyDescent="0.15" spans="1:8">
      <c r="A9" s="39"/>
      <c r="B9" s="43"/>
      <c r="C9" s="43"/>
      <c r="D9" s="43"/>
      <c r="E9" s="43"/>
      <c r="F9" s="251" t="s">
        <v>78</v>
      </c>
      <c r="G9" s="44">
        <v>179.6</v>
      </c>
      <c r="H9" s="18"/>
    </row>
    <row r="10" ht="19.9" customHeight="1" x14ac:dyDescent="0.15" spans="1:8">
      <c r="A10" s="336"/>
      <c r="B10" s="43" t="s">
        <v>75</v>
      </c>
      <c r="C10" s="43" t="s">
        <v>76</v>
      </c>
      <c r="D10" s="43" t="s">
        <v>77</v>
      </c>
      <c r="E10" s="43" t="s">
        <v>65</v>
      </c>
      <c r="F10" s="251" t="s">
        <v>293</v>
      </c>
      <c r="G10" s="45">
        <v>15</v>
      </c>
      <c r="H10" s="18"/>
    </row>
    <row r="11" ht="19.9" customHeight="1" x14ac:dyDescent="0.15" spans="1:8">
      <c r="A11" s="336"/>
      <c r="B11" s="43" t="s">
        <v>75</v>
      </c>
      <c r="C11" s="43" t="s">
        <v>76</v>
      </c>
      <c r="D11" s="43" t="s">
        <v>77</v>
      </c>
      <c r="E11" s="43" t="s">
        <v>65</v>
      </c>
      <c r="F11" s="251" t="s">
        <v>294</v>
      </c>
      <c r="G11" s="45">
        <v>10</v>
      </c>
      <c r="H11" s="18"/>
    </row>
    <row r="12" ht="19.9" customHeight="1" x14ac:dyDescent="0.15" spans="1:8">
      <c r="A12" s="336"/>
      <c r="B12" s="43" t="s">
        <v>75</v>
      </c>
      <c r="C12" s="43" t="s">
        <v>76</v>
      </c>
      <c r="D12" s="43" t="s">
        <v>77</v>
      </c>
      <c r="E12" s="43" t="s">
        <v>65</v>
      </c>
      <c r="F12" s="251" t="s">
        <v>295</v>
      </c>
      <c r="G12" s="45">
        <v>8</v>
      </c>
      <c r="H12" s="18"/>
    </row>
    <row r="13" ht="19.9" customHeight="1" x14ac:dyDescent="0.15" spans="1:8">
      <c r="A13" s="336"/>
      <c r="B13" s="43" t="s">
        <v>75</v>
      </c>
      <c r="C13" s="43" t="s">
        <v>76</v>
      </c>
      <c r="D13" s="43" t="s">
        <v>77</v>
      </c>
      <c r="E13" s="43" t="s">
        <v>65</v>
      </c>
      <c r="F13" s="251" t="s">
        <v>296</v>
      </c>
      <c r="G13" s="45">
        <v>4</v>
      </c>
      <c r="H13" s="18"/>
    </row>
    <row r="14" ht="19.9" customHeight="1" x14ac:dyDescent="0.15" spans="1:8">
      <c r="A14" s="336"/>
      <c r="B14" s="43" t="s">
        <v>75</v>
      </c>
      <c r="C14" s="43" t="s">
        <v>76</v>
      </c>
      <c r="D14" s="43" t="s">
        <v>77</v>
      </c>
      <c r="E14" s="43" t="s">
        <v>65</v>
      </c>
      <c r="F14" s="251" t="s">
        <v>297</v>
      </c>
      <c r="G14" s="45">
        <v>13</v>
      </c>
      <c r="H14" s="18"/>
    </row>
    <row r="15" ht="19.9" customHeight="1" x14ac:dyDescent="0.15" spans="1:8">
      <c r="A15" s="336"/>
      <c r="B15" s="43" t="s">
        <v>75</v>
      </c>
      <c r="C15" s="43" t="s">
        <v>76</v>
      </c>
      <c r="D15" s="43" t="s">
        <v>77</v>
      </c>
      <c r="E15" s="43" t="s">
        <v>65</v>
      </c>
      <c r="F15" s="251" t="s">
        <v>298</v>
      </c>
      <c r="G15" s="45">
        <v>20</v>
      </c>
      <c r="H15" s="18"/>
    </row>
    <row r="16" ht="19.9" customHeight="1" x14ac:dyDescent="0.15" spans="1:8">
      <c r="A16" s="336"/>
      <c r="B16" s="43" t="s">
        <v>75</v>
      </c>
      <c r="C16" s="43" t="s">
        <v>76</v>
      </c>
      <c r="D16" s="43" t="s">
        <v>77</v>
      </c>
      <c r="E16" s="43" t="s">
        <v>65</v>
      </c>
      <c r="F16" s="251" t="s">
        <v>299</v>
      </c>
      <c r="G16" s="45">
        <v>20</v>
      </c>
      <c r="H16" s="18"/>
    </row>
    <row r="17" ht="19.9" customHeight="1" x14ac:dyDescent="0.15" spans="1:8">
      <c r="A17" s="336"/>
      <c r="B17" s="43" t="s">
        <v>75</v>
      </c>
      <c r="C17" s="43" t="s">
        <v>76</v>
      </c>
      <c r="D17" s="43" t="s">
        <v>77</v>
      </c>
      <c r="E17" s="43" t="s">
        <v>65</v>
      </c>
      <c r="F17" s="251" t="s">
        <v>300</v>
      </c>
      <c r="G17" s="45">
        <v>6</v>
      </c>
      <c r="H17" s="18"/>
    </row>
    <row r="18" ht="19.9" customHeight="1" x14ac:dyDescent="0.15" spans="1:8">
      <c r="A18" s="336"/>
      <c r="B18" s="43" t="s">
        <v>75</v>
      </c>
      <c r="C18" s="43" t="s">
        <v>76</v>
      </c>
      <c r="D18" s="43" t="s">
        <v>77</v>
      </c>
      <c r="E18" s="43" t="s">
        <v>65</v>
      </c>
      <c r="F18" s="251" t="s">
        <v>301</v>
      </c>
      <c r="G18" s="45">
        <v>6</v>
      </c>
      <c r="H18" s="18"/>
    </row>
    <row r="19" ht="19.9" customHeight="1" x14ac:dyDescent="0.15" spans="1:8">
      <c r="A19" s="336"/>
      <c r="B19" s="43" t="s">
        <v>75</v>
      </c>
      <c r="C19" s="43" t="s">
        <v>76</v>
      </c>
      <c r="D19" s="43" t="s">
        <v>77</v>
      </c>
      <c r="E19" s="43" t="s">
        <v>65</v>
      </c>
      <c r="F19" s="251" t="s">
        <v>302</v>
      </c>
      <c r="G19" s="45">
        <v>77.6</v>
      </c>
      <c r="H19" s="18"/>
    </row>
    <row r="20" ht="8.5" customHeight="1" x14ac:dyDescent="0.15" spans="1:8">
      <c r="A20" s="46"/>
      <c r="B20" s="47"/>
      <c r="C20" s="47"/>
      <c r="D20" s="47"/>
      <c r="E20" s="47"/>
      <c r="F20" s="46"/>
      <c r="G20" s="46"/>
      <c r="H20" s="48"/>
    </row>
  </sheetData>
  <mergeCells count="8">
    <mergeCell ref="B1:D1"/>
    <mergeCell ref="B2:G2"/>
    <mergeCell ref="B3:F3"/>
    <mergeCell ref="E4:E5"/>
    <mergeCell ref="F4:F5"/>
    <mergeCell ref="G4:G5"/>
    <mergeCell ref="B4:D4"/>
    <mergeCell ref="A10:A19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0"/>
  <sheetViews>
    <sheetView zoomScaleNormal="100" topLeftCell="A1" workbookViewId="0">
      <selection activeCell="D9" activeCellId="0" sqref="D9"/>
    </sheetView>
  </sheetViews>
  <sheetFormatPr defaultRowHeight="12.75" defaultColWidth="9.000137329101562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ht="14.3" customHeight="1" x14ac:dyDescent="0.15" spans="1:10">
      <c r="A1" s="32"/>
      <c r="B1" s="6"/>
      <c r="C1" s="12"/>
      <c r="D1" s="33"/>
      <c r="E1" s="33"/>
      <c r="F1" s="33"/>
      <c r="G1" s="33"/>
      <c r="H1" s="33"/>
      <c r="I1" s="34" t="s">
        <v>303</v>
      </c>
      <c r="J1" s="15"/>
    </row>
    <row r="2" ht="19.9" customHeight="1" x14ac:dyDescent="0.15" spans="1:10">
      <c r="A2" s="32"/>
      <c r="B2" s="331" t="s">
        <v>304</v>
      </c>
      <c r="C2" s="331"/>
      <c r="D2" s="331"/>
      <c r="E2" s="331"/>
      <c r="F2" s="331"/>
      <c r="G2" s="331"/>
      <c r="H2" s="331"/>
      <c r="I2" s="331"/>
      <c r="J2" s="15" t="s">
        <v>2</v>
      </c>
    </row>
    <row r="3" ht="17.05" customHeight="1" x14ac:dyDescent="0.15" spans="1:10">
      <c r="A3" s="36"/>
      <c r="B3" s="334" t="s">
        <v>4</v>
      </c>
      <c r="C3" s="334"/>
      <c r="D3" s="38"/>
      <c r="E3" s="38"/>
      <c r="F3" s="38"/>
      <c r="G3" s="38"/>
      <c r="H3" s="38"/>
      <c r="I3" s="38" t="s">
        <v>5</v>
      </c>
      <c r="J3" s="49"/>
    </row>
    <row r="4" ht="20.99968" customHeight="1" x14ac:dyDescent="0.15" spans="1:10">
      <c r="A4" s="15"/>
      <c r="B4" s="335" t="s">
        <v>305</v>
      </c>
      <c r="C4" s="335" t="s">
        <v>63</v>
      </c>
      <c r="D4" s="335" t="s">
        <v>306</v>
      </c>
      <c r="E4" s="335"/>
      <c r="F4" s="335"/>
      <c r="G4" s="335"/>
      <c r="H4" s="335"/>
      <c r="I4" s="335"/>
      <c r="J4" s="51"/>
    </row>
    <row r="5" ht="20.99968" customHeight="1" x14ac:dyDescent="0.15" spans="1:10">
      <c r="A5" s="39"/>
      <c r="B5" s="335"/>
      <c r="C5" s="335"/>
      <c r="D5" s="335" t="s">
        <v>51</v>
      </c>
      <c r="E5" s="332" t="s">
        <v>307</v>
      </c>
      <c r="F5" s="335" t="s">
        <v>308</v>
      </c>
      <c r="G5" s="335"/>
      <c r="H5" s="335"/>
      <c r="I5" s="335" t="s">
        <v>309</v>
      </c>
      <c r="J5" s="51"/>
    </row>
    <row r="6" ht="20.99968" customHeight="1" x14ac:dyDescent="0.15" spans="1:10">
      <c r="A6" s="39"/>
      <c r="B6" s="335"/>
      <c r="C6" s="335"/>
      <c r="D6" s="335"/>
      <c r="E6" s="332"/>
      <c r="F6" s="50" t="s">
        <v>142</v>
      </c>
      <c r="G6" s="50" t="s">
        <v>310</v>
      </c>
      <c r="H6" s="50" t="s">
        <v>311</v>
      </c>
      <c r="I6" s="335"/>
      <c r="J6" s="18"/>
    </row>
    <row r="7" ht="19.9" customHeight="1" x14ac:dyDescent="0.15" spans="1:10">
      <c r="A7" s="19"/>
      <c r="B7" s="41"/>
      <c r="C7" s="41" t="s">
        <v>64</v>
      </c>
      <c r="D7" s="42">
        <v>16.27</v>
      </c>
      <c r="E7" s="42"/>
      <c r="F7" s="42">
        <v>15.12</v>
      </c>
      <c r="G7" s="42"/>
      <c r="H7" s="42">
        <v>15.12</v>
      </c>
      <c r="I7" s="42">
        <v>1.15</v>
      </c>
      <c r="J7" s="22"/>
    </row>
    <row r="8" ht="19.9" customHeight="1" x14ac:dyDescent="0.15" spans="1:10">
      <c r="A8" s="39"/>
      <c r="B8" s="43"/>
      <c r="C8" s="52"/>
      <c r="D8" s="44">
        <v>16.27</v>
      </c>
      <c r="E8" s="44"/>
      <c r="F8" s="44">
        <v>15.12</v>
      </c>
      <c r="G8" s="44"/>
      <c r="H8" s="44">
        <v>15.12</v>
      </c>
      <c r="I8" s="44">
        <v>1.15</v>
      </c>
      <c r="J8" s="51"/>
    </row>
    <row r="9" ht="19.9" customHeight="1" x14ac:dyDescent="0.15" spans="1:10">
      <c r="A9" s="39"/>
      <c r="B9" s="43" t="s">
        <v>65</v>
      </c>
      <c r="C9" s="251" t="s">
        <v>143</v>
      </c>
      <c r="D9" s="45">
        <v>16.27</v>
      </c>
      <c r="E9" s="45"/>
      <c r="F9" s="45">
        <v>15.12</v>
      </c>
      <c r="G9" s="45"/>
      <c r="H9" s="45">
        <v>15.12</v>
      </c>
      <c r="I9" s="45">
        <v>1.15</v>
      </c>
      <c r="J9" s="51"/>
    </row>
    <row r="10" ht="8.5" customHeight="1" x14ac:dyDescent="0.15" spans="1:10">
      <c r="A10" s="46"/>
      <c r="B10" s="46"/>
      <c r="C10" s="46"/>
      <c r="D10" s="46"/>
      <c r="E10" s="46"/>
      <c r="F10" s="46"/>
      <c r="G10" s="46"/>
      <c r="H10" s="46"/>
      <c r="I10" s="46"/>
      <c r="J10" s="48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1"/>
  <sheetViews>
    <sheetView zoomScaleNormal="100" topLeftCell="A1" workbookViewId="0">
      <selection activeCell="A1" activeCellId="0" sqref="A1"/>
    </sheetView>
  </sheetViews>
  <sheetFormatPr defaultRowHeight="12.75" defaultColWidth="9.000137329101562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ht="14.3" customHeight="1" x14ac:dyDescent="0.15" spans="1:10">
      <c r="A1" s="32"/>
      <c r="B1" s="333"/>
      <c r="C1" s="333"/>
      <c r="D1" s="333"/>
      <c r="E1" s="12"/>
      <c r="F1" s="12"/>
      <c r="G1" s="33"/>
      <c r="H1" s="33"/>
      <c r="I1" s="34" t="s">
        <v>312</v>
      </c>
      <c r="J1" s="15"/>
    </row>
    <row r="2" ht="19.9" customHeight="1" x14ac:dyDescent="0.15" spans="1:10">
      <c r="A2" s="32"/>
      <c r="B2" s="331" t="s">
        <v>313</v>
      </c>
      <c r="C2" s="331"/>
      <c r="D2" s="331"/>
      <c r="E2" s="331"/>
      <c r="F2" s="331"/>
      <c r="G2" s="331"/>
      <c r="H2" s="331"/>
      <c r="I2" s="331"/>
      <c r="J2" s="15" t="s">
        <v>2</v>
      </c>
    </row>
    <row r="3" ht="17.05" customHeight="1" x14ac:dyDescent="0.15" spans="1:10">
      <c r="A3" s="36"/>
      <c r="B3" s="334" t="s">
        <v>4</v>
      </c>
      <c r="C3" s="334"/>
      <c r="D3" s="334"/>
      <c r="E3" s="334"/>
      <c r="F3" s="334"/>
      <c r="G3" s="36"/>
      <c r="H3" s="36"/>
      <c r="I3" s="38" t="s">
        <v>5</v>
      </c>
      <c r="J3" s="49"/>
    </row>
    <row r="4" ht="20.99968" customHeight="1" x14ac:dyDescent="0.15" spans="1:10">
      <c r="A4" s="15"/>
      <c r="B4" s="335" t="s">
        <v>8</v>
      </c>
      <c r="C4" s="335"/>
      <c r="D4" s="335"/>
      <c r="E4" s="335"/>
      <c r="F4" s="335"/>
      <c r="G4" s="335" t="s">
        <v>314</v>
      </c>
      <c r="H4" s="335"/>
      <c r="I4" s="335"/>
      <c r="J4" s="51"/>
    </row>
    <row r="5" ht="20.99968" customHeight="1" x14ac:dyDescent="0.15" spans="1:10">
      <c r="A5" s="39"/>
      <c r="B5" s="335" t="s">
        <v>71</v>
      </c>
      <c r="C5" s="335"/>
      <c r="D5" s="335"/>
      <c r="E5" s="335" t="s">
        <v>62</v>
      </c>
      <c r="F5" s="335" t="s">
        <v>63</v>
      </c>
      <c r="G5" s="335" t="s">
        <v>51</v>
      </c>
      <c r="H5" s="335" t="s">
        <v>69</v>
      </c>
      <c r="I5" s="335" t="s">
        <v>70</v>
      </c>
      <c r="J5" s="51"/>
    </row>
    <row r="6" ht="20.99968" customHeight="1" x14ac:dyDescent="0.15" spans="1:10">
      <c r="A6" s="39"/>
      <c r="B6" s="50" t="s">
        <v>72</v>
      </c>
      <c r="C6" s="50" t="s">
        <v>73</v>
      </c>
      <c r="D6" s="50" t="s">
        <v>74</v>
      </c>
      <c r="E6" s="335"/>
      <c r="F6" s="335"/>
      <c r="G6" s="335"/>
      <c r="H6" s="335"/>
      <c r="I6" s="335"/>
      <c r="J6" s="18"/>
    </row>
    <row r="7" ht="19.9" customHeight="1" x14ac:dyDescent="0.15" spans="1:10">
      <c r="A7" s="19"/>
      <c r="B7" s="41"/>
      <c r="C7" s="41"/>
      <c r="D7" s="41"/>
      <c r="E7" s="41"/>
      <c r="F7" s="41" t="s">
        <v>64</v>
      </c>
      <c r="G7" s="42"/>
      <c r="H7" s="42"/>
      <c r="I7" s="42"/>
      <c r="J7" s="22"/>
    </row>
    <row r="8" ht="19.9" customHeight="1" x14ac:dyDescent="0.15" spans="1:10">
      <c r="A8" s="39"/>
      <c r="B8" s="43"/>
      <c r="C8" s="43"/>
      <c r="D8" s="43"/>
      <c r="E8" s="43"/>
      <c r="F8" s="52"/>
      <c r="G8" s="44"/>
      <c r="H8" s="44"/>
      <c r="I8" s="44"/>
      <c r="J8" s="51"/>
    </row>
    <row r="9" ht="19.9" customHeight="1" x14ac:dyDescent="0.15" spans="1:10">
      <c r="A9" s="39"/>
      <c r="B9" s="43"/>
      <c r="C9" s="43"/>
      <c r="D9" s="43"/>
      <c r="E9" s="43"/>
      <c r="F9" s="52"/>
      <c r="G9" s="44"/>
      <c r="H9" s="44"/>
      <c r="I9" s="44"/>
      <c r="J9" s="51"/>
    </row>
    <row r="10" ht="19.9" customHeight="1" x14ac:dyDescent="0.15" spans="1:10">
      <c r="A10" s="39"/>
      <c r="B10" s="43"/>
      <c r="C10" s="43"/>
      <c r="D10" s="43"/>
      <c r="E10" s="43"/>
      <c r="F10" s="251" t="s">
        <v>110</v>
      </c>
      <c r="G10" s="44"/>
      <c r="H10" s="45"/>
      <c r="I10" s="45"/>
      <c r="J10" s="18"/>
    </row>
    <row r="11" ht="8.5" customHeight="1" x14ac:dyDescent="0.15" spans="1:10">
      <c r="A11" s="46"/>
      <c r="B11" s="47"/>
      <c r="C11" s="47"/>
      <c r="D11" s="47"/>
      <c r="E11" s="47"/>
      <c r="F11" s="46"/>
      <c r="G11" s="46"/>
      <c r="H11" s="46"/>
      <c r="I11" s="46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0"/>
  <sheetViews>
    <sheetView zoomScaleNormal="100" topLeftCell="A1" workbookViewId="0">
      <selection activeCell="A1" activeCellId="0" sqref="A1"/>
    </sheetView>
  </sheetViews>
  <sheetFormatPr defaultRowHeight="12.75" defaultColWidth="9.000137329101562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ht="14.3" customHeight="1" x14ac:dyDescent="0.15" spans="1:10">
      <c r="A1" s="32"/>
      <c r="B1" s="6"/>
      <c r="C1" s="12"/>
      <c r="D1" s="33"/>
      <c r="E1" s="33"/>
      <c r="F1" s="33"/>
      <c r="G1" s="33"/>
      <c r="H1" s="33"/>
      <c r="I1" s="34" t="s">
        <v>315</v>
      </c>
      <c r="J1" s="15"/>
    </row>
    <row r="2" ht="19.9" customHeight="1" x14ac:dyDescent="0.15" spans="1:10">
      <c r="A2" s="32"/>
      <c r="B2" s="331" t="s">
        <v>316</v>
      </c>
      <c r="C2" s="331"/>
      <c r="D2" s="331"/>
      <c r="E2" s="331"/>
      <c r="F2" s="331"/>
      <c r="G2" s="331"/>
      <c r="H2" s="331"/>
      <c r="I2" s="331"/>
      <c r="J2" s="15" t="s">
        <v>2</v>
      </c>
    </row>
    <row r="3" ht="17.05" customHeight="1" x14ac:dyDescent="0.15" spans="1:10">
      <c r="A3" s="36"/>
      <c r="B3" s="334" t="s">
        <v>4</v>
      </c>
      <c r="C3" s="334"/>
      <c r="D3" s="38"/>
      <c r="E3" s="38"/>
      <c r="F3" s="38"/>
      <c r="G3" s="38"/>
      <c r="H3" s="38"/>
      <c r="I3" s="38" t="s">
        <v>5</v>
      </c>
      <c r="J3" s="49"/>
    </row>
    <row r="4" ht="20.99968" customHeight="1" x14ac:dyDescent="0.15" spans="1:10">
      <c r="A4" s="15"/>
      <c r="B4" s="335" t="s">
        <v>305</v>
      </c>
      <c r="C4" s="335" t="s">
        <v>63</v>
      </c>
      <c r="D4" s="335" t="s">
        <v>306</v>
      </c>
      <c r="E4" s="335"/>
      <c r="F4" s="335"/>
      <c r="G4" s="335"/>
      <c r="H4" s="335"/>
      <c r="I4" s="335"/>
      <c r="J4" s="51"/>
    </row>
    <row r="5" ht="20.99968" customHeight="1" x14ac:dyDescent="0.15" spans="1:10">
      <c r="A5" s="39"/>
      <c r="B5" s="335"/>
      <c r="C5" s="335"/>
      <c r="D5" s="335" t="s">
        <v>51</v>
      </c>
      <c r="E5" s="332" t="s">
        <v>307</v>
      </c>
      <c r="F5" s="335" t="s">
        <v>308</v>
      </c>
      <c r="G5" s="335"/>
      <c r="H5" s="335"/>
      <c r="I5" s="335" t="s">
        <v>309</v>
      </c>
      <c r="J5" s="51"/>
    </row>
    <row r="6" ht="20.99968" customHeight="1" x14ac:dyDescent="0.15" spans="1:10">
      <c r="A6" s="39"/>
      <c r="B6" s="335"/>
      <c r="C6" s="335"/>
      <c r="D6" s="335"/>
      <c r="E6" s="332"/>
      <c r="F6" s="50" t="s">
        <v>142</v>
      </c>
      <c r="G6" s="50" t="s">
        <v>310</v>
      </c>
      <c r="H6" s="50" t="s">
        <v>311</v>
      </c>
      <c r="I6" s="335"/>
      <c r="J6" s="18"/>
    </row>
    <row r="7" ht="19.9" customHeight="1" x14ac:dyDescent="0.15" spans="1:10">
      <c r="A7" s="19"/>
      <c r="B7" s="41"/>
      <c r="C7" s="41" t="s">
        <v>64</v>
      </c>
      <c r="D7" s="42"/>
      <c r="E7" s="42"/>
      <c r="F7" s="42"/>
      <c r="G7" s="42"/>
      <c r="H7" s="42"/>
      <c r="I7" s="42"/>
      <c r="J7" s="22"/>
    </row>
    <row r="8" ht="19.9" customHeight="1" x14ac:dyDescent="0.15" spans="1:10">
      <c r="A8" s="39"/>
      <c r="B8" s="43"/>
      <c r="C8" s="52"/>
      <c r="D8" s="44"/>
      <c r="E8" s="44"/>
      <c r="F8" s="44"/>
      <c r="G8" s="44"/>
      <c r="H8" s="44"/>
      <c r="I8" s="44"/>
      <c r="J8" s="51"/>
    </row>
    <row r="9" ht="19.9" customHeight="1" x14ac:dyDescent="0.15" spans="1:10">
      <c r="A9" s="39"/>
      <c r="B9" s="43"/>
      <c r="C9" s="251" t="s">
        <v>110</v>
      </c>
      <c r="D9" s="45"/>
      <c r="E9" s="45"/>
      <c r="F9" s="45"/>
      <c r="G9" s="45"/>
      <c r="H9" s="45"/>
      <c r="I9" s="45"/>
      <c r="J9" s="51"/>
    </row>
    <row r="10" ht="8.5" customHeight="1" x14ac:dyDescent="0.15" spans="1:10">
      <c r="A10" s="46"/>
      <c r="B10" s="46"/>
      <c r="C10" s="46"/>
      <c r="D10" s="46"/>
      <c r="E10" s="46"/>
      <c r="F10" s="46"/>
      <c r="G10" s="46"/>
      <c r="H10" s="46"/>
      <c r="I10" s="46"/>
      <c r="J10" s="48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1"/>
  <sheetViews>
    <sheetView zoomScaleNormal="100" topLeftCell="A1" workbookViewId="0">
      <selection activeCell="A1" activeCellId="0" sqref="A1"/>
    </sheetView>
  </sheetViews>
  <sheetFormatPr defaultRowHeight="12.75" defaultColWidth="9.000137329101562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ht="14.3" customHeight="1" x14ac:dyDescent="0.15" spans="1:10">
      <c r="A1" s="32"/>
      <c r="B1" s="333"/>
      <c r="C1" s="333"/>
      <c r="D1" s="333"/>
      <c r="E1" s="12"/>
      <c r="F1" s="12"/>
      <c r="G1" s="33"/>
      <c r="H1" s="33"/>
      <c r="I1" s="34" t="s">
        <v>317</v>
      </c>
      <c r="J1" s="15"/>
    </row>
    <row r="2" ht="19.9" customHeight="1" x14ac:dyDescent="0.15" spans="1:10">
      <c r="A2" s="32"/>
      <c r="B2" s="331" t="s">
        <v>318</v>
      </c>
      <c r="C2" s="331"/>
      <c r="D2" s="331"/>
      <c r="E2" s="331"/>
      <c r="F2" s="331"/>
      <c r="G2" s="331"/>
      <c r="H2" s="331"/>
      <c r="I2" s="331"/>
      <c r="J2" s="15" t="s">
        <v>2</v>
      </c>
    </row>
    <row r="3" ht="17.05" customHeight="1" x14ac:dyDescent="0.15" spans="1:10">
      <c r="A3" s="36"/>
      <c r="B3" s="334" t="s">
        <v>4</v>
      </c>
      <c r="C3" s="334"/>
      <c r="D3" s="334"/>
      <c r="E3" s="334"/>
      <c r="F3" s="334"/>
      <c r="G3" s="36"/>
      <c r="H3" s="36"/>
      <c r="I3" s="38" t="s">
        <v>5</v>
      </c>
      <c r="J3" s="49"/>
    </row>
    <row r="4" ht="20.99968" customHeight="1" x14ac:dyDescent="0.15" spans="1:10">
      <c r="A4" s="15"/>
      <c r="B4" s="335" t="s">
        <v>8</v>
      </c>
      <c r="C4" s="335"/>
      <c r="D4" s="335"/>
      <c r="E4" s="335"/>
      <c r="F4" s="335"/>
      <c r="G4" s="335" t="s">
        <v>319</v>
      </c>
      <c r="H4" s="335"/>
      <c r="I4" s="335"/>
      <c r="J4" s="51"/>
    </row>
    <row r="5" ht="20.99968" customHeight="1" x14ac:dyDescent="0.15" spans="1:10">
      <c r="A5" s="39"/>
      <c r="B5" s="335" t="s">
        <v>71</v>
      </c>
      <c r="C5" s="335"/>
      <c r="D5" s="335"/>
      <c r="E5" s="335" t="s">
        <v>62</v>
      </c>
      <c r="F5" s="335" t="s">
        <v>63</v>
      </c>
      <c r="G5" s="335" t="s">
        <v>51</v>
      </c>
      <c r="H5" s="335" t="s">
        <v>69</v>
      </c>
      <c r="I5" s="335" t="s">
        <v>70</v>
      </c>
      <c r="J5" s="51"/>
    </row>
    <row r="6" ht="20.99968" customHeight="1" x14ac:dyDescent="0.15" spans="1:10">
      <c r="A6" s="39"/>
      <c r="B6" s="50" t="s">
        <v>72</v>
      </c>
      <c r="C6" s="50" t="s">
        <v>73</v>
      </c>
      <c r="D6" s="50" t="s">
        <v>74</v>
      </c>
      <c r="E6" s="335"/>
      <c r="F6" s="335"/>
      <c r="G6" s="335"/>
      <c r="H6" s="335"/>
      <c r="I6" s="335"/>
      <c r="J6" s="18"/>
    </row>
    <row r="7" ht="19.9" customHeight="1" x14ac:dyDescent="0.15" spans="1:10">
      <c r="A7" s="19"/>
      <c r="B7" s="41"/>
      <c r="C7" s="41"/>
      <c r="D7" s="41"/>
      <c r="E7" s="41"/>
      <c r="F7" s="41" t="s">
        <v>64</v>
      </c>
      <c r="G7" s="42"/>
      <c r="H7" s="42"/>
      <c r="I7" s="42"/>
      <c r="J7" s="22"/>
    </row>
    <row r="8" ht="19.9" customHeight="1" x14ac:dyDescent="0.15" spans="1:10">
      <c r="A8" s="39"/>
      <c r="B8" s="43"/>
      <c r="C8" s="43"/>
      <c r="D8" s="43"/>
      <c r="E8" s="43"/>
      <c r="F8" s="52"/>
      <c r="G8" s="44"/>
      <c r="H8" s="44"/>
      <c r="I8" s="44"/>
      <c r="J8" s="51"/>
    </row>
    <row r="9" ht="19.9" customHeight="1" x14ac:dyDescent="0.15" spans="1:10">
      <c r="A9" s="39"/>
      <c r="B9" s="43"/>
      <c r="C9" s="43"/>
      <c r="D9" s="43"/>
      <c r="E9" s="43"/>
      <c r="F9" s="52"/>
      <c r="G9" s="44"/>
      <c r="H9" s="44"/>
      <c r="I9" s="44"/>
      <c r="J9" s="51"/>
    </row>
    <row r="10" ht="19.9" customHeight="1" x14ac:dyDescent="0.15" spans="1:10">
      <c r="A10" s="39"/>
      <c r="B10" s="43"/>
      <c r="C10" s="43"/>
      <c r="D10" s="43"/>
      <c r="E10" s="43"/>
      <c r="F10" s="251" t="s">
        <v>110</v>
      </c>
      <c r="G10" s="44"/>
      <c r="H10" s="45"/>
      <c r="I10" s="45"/>
      <c r="J10" s="18"/>
    </row>
    <row r="11" ht="8.5" customHeight="1" x14ac:dyDescent="0.15" spans="1:10">
      <c r="A11" s="46"/>
      <c r="B11" s="47"/>
      <c r="C11" s="47"/>
      <c r="D11" s="47"/>
      <c r="E11" s="47"/>
      <c r="F11" s="46"/>
      <c r="G11" s="46"/>
      <c r="H11" s="46"/>
      <c r="I11" s="46"/>
      <c r="J11" s="4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05"/>
  <sheetViews>
    <sheetView zoomScaleNormal="100" topLeftCell="A12" workbookViewId="0">
      <selection activeCell="G18" activeCellId="0" sqref="G18:G20"/>
    </sheetView>
  </sheetViews>
  <sheetFormatPr defaultRowHeight="12.75" defaultColWidth="10.000152587890625" x14ac:dyDescent="0.15"/>
  <cols>
    <col min="1" max="9" width="10.0"/>
  </cols>
  <sheetData>
    <row r="1" x14ac:dyDescent="0.15" spans="1:8">
      <c r="A1" s="238"/>
      <c r="B1" s="238"/>
      <c r="C1" s="238"/>
      <c r="D1" s="238"/>
      <c r="E1" s="232"/>
      <c r="F1" s="232"/>
      <c r="G1" s="232"/>
      <c r="H1" s="232"/>
    </row>
    <row r="2" ht="18.749714" customHeight="1" x14ac:dyDescent="0.15" spans="1:8">
      <c r="A2" s="358" t="s">
        <v>496</v>
      </c>
      <c r="B2" s="358"/>
      <c r="C2" s="358"/>
      <c r="D2" s="358"/>
      <c r="E2" s="358"/>
      <c r="F2" s="358"/>
      <c r="G2" s="358"/>
      <c r="H2" s="358"/>
    </row>
    <row r="3" x14ac:dyDescent="0.15" spans="1:8">
      <c r="A3" s="359"/>
      <c r="B3" s="359"/>
      <c r="C3" s="359"/>
      <c r="D3" s="359"/>
      <c r="E3" s="359"/>
      <c r="F3" s="359"/>
      <c r="G3" s="359"/>
      <c r="H3" s="359"/>
    </row>
    <row r="4" x14ac:dyDescent="0.15" spans="1:8">
      <c r="A4" s="242"/>
      <c r="B4" s="242"/>
      <c r="C4" s="242"/>
      <c r="D4" s="242"/>
      <c r="E4" s="232"/>
      <c r="F4" s="232"/>
      <c r="G4" s="232"/>
      <c r="H4" s="232"/>
    </row>
    <row r="5" ht="26.2496" customHeight="1" x14ac:dyDescent="0.15" spans="1:8">
      <c r="A5" s="362" t="s">
        <v>497</v>
      </c>
      <c r="B5" s="361"/>
      <c r="C5" s="360"/>
      <c r="D5" s="365" t="s">
        <v>498</v>
      </c>
      <c r="E5" s="364"/>
      <c r="F5" s="364"/>
      <c r="G5" s="364"/>
      <c r="H5" s="363"/>
    </row>
    <row r="6" x14ac:dyDescent="0.15" spans="1:8">
      <c r="A6" s="377" t="s">
        <v>499</v>
      </c>
      <c r="B6" s="385" t="s">
        <v>500</v>
      </c>
      <c r="C6" s="384"/>
      <c r="D6" s="385" t="s">
        <v>501</v>
      </c>
      <c r="E6" s="384"/>
      <c r="F6" s="362" t="s">
        <v>502</v>
      </c>
      <c r="G6" s="361"/>
      <c r="H6" s="360"/>
    </row>
    <row r="7" x14ac:dyDescent="0.15" spans="1:8">
      <c r="A7" s="377"/>
      <c r="B7" s="383"/>
      <c r="C7" s="382"/>
      <c r="D7" s="383"/>
      <c r="E7" s="382"/>
      <c r="F7" s="183" t="s">
        <v>503</v>
      </c>
      <c r="G7" s="183" t="s">
        <v>334</v>
      </c>
      <c r="H7" s="183" t="s">
        <v>335</v>
      </c>
    </row>
    <row r="8" ht="41.24937" customHeight="1" x14ac:dyDescent="0.15" spans="1:8">
      <c r="A8" s="377"/>
      <c r="B8" s="367" t="s">
        <v>336</v>
      </c>
      <c r="C8" s="366"/>
      <c r="D8" s="369" t="s">
        <v>504</v>
      </c>
      <c r="E8" s="368"/>
      <c r="F8" s="177">
        <f>SUM(G8:H8)</f>
        <v>15</v>
      </c>
      <c r="G8" s="177">
        <v>15</v>
      </c>
      <c r="H8" s="177">
        <v>0</v>
      </c>
    </row>
    <row r="9" ht="41.24937" customHeight="1" x14ac:dyDescent="0.15" spans="1:8">
      <c r="A9" s="377"/>
      <c r="B9" s="367" t="s">
        <v>369</v>
      </c>
      <c r="C9" s="366"/>
      <c r="D9" s="369" t="s">
        <v>505</v>
      </c>
      <c r="E9" s="368"/>
      <c r="F9" s="177">
        <f>SUM(G9:H9)</f>
        <v>10</v>
      </c>
      <c r="G9" s="177">
        <v>10</v>
      </c>
      <c r="H9" s="177">
        <v>0</v>
      </c>
    </row>
    <row r="10" ht="41.24937" customHeight="1" x14ac:dyDescent="0.15" spans="1:8">
      <c r="A10" s="377"/>
      <c r="B10" s="365" t="s">
        <v>386</v>
      </c>
      <c r="C10" s="363"/>
      <c r="D10" s="369" t="s">
        <v>506</v>
      </c>
      <c r="E10" s="368"/>
      <c r="F10" s="177">
        <f>SUM(G10:H10)</f>
        <v>8</v>
      </c>
      <c r="G10" s="177">
        <v>8</v>
      </c>
      <c r="H10" s="177">
        <v>0</v>
      </c>
    </row>
    <row r="11" ht="41.24937" customHeight="1" x14ac:dyDescent="0.15" spans="1:8">
      <c r="A11" s="377"/>
      <c r="B11" s="367" t="s">
        <v>398</v>
      </c>
      <c r="C11" s="366"/>
      <c r="D11" s="369" t="s">
        <v>507</v>
      </c>
      <c r="E11" s="368"/>
      <c r="F11" s="177">
        <f>SUM(G11:H11)</f>
        <v>4</v>
      </c>
      <c r="G11" s="177">
        <v>4</v>
      </c>
      <c r="H11" s="177">
        <v>0</v>
      </c>
    </row>
    <row r="12" ht="41.24937" customHeight="1" x14ac:dyDescent="0.15" spans="1:8">
      <c r="A12" s="362"/>
      <c r="B12" s="370" t="s">
        <v>409</v>
      </c>
      <c r="C12" s="370"/>
      <c r="D12" s="372" t="s">
        <v>508</v>
      </c>
      <c r="E12" s="371"/>
      <c r="F12" s="207">
        <f>SUM(G12:H12)</f>
        <v>13</v>
      </c>
      <c r="G12" s="207">
        <v>13</v>
      </c>
      <c r="H12" s="177">
        <v>0</v>
      </c>
    </row>
    <row r="13" ht="41.24937" customHeight="1" x14ac:dyDescent="0.15" spans="1:8">
      <c r="A13" s="362"/>
      <c r="B13" s="370" t="s">
        <v>509</v>
      </c>
      <c r="C13" s="370"/>
      <c r="D13" s="374" t="s">
        <v>510</v>
      </c>
      <c r="E13" s="373"/>
      <c r="F13" s="199">
        <v>20</v>
      </c>
      <c r="G13" s="199">
        <v>20</v>
      </c>
      <c r="H13" s="177">
        <v>0</v>
      </c>
    </row>
    <row r="14" ht="41.24937" customHeight="1" x14ac:dyDescent="0.15" spans="1:8">
      <c r="A14" s="362"/>
      <c r="B14" s="370" t="s">
        <v>438</v>
      </c>
      <c r="C14" s="370"/>
      <c r="D14" s="387" t="s">
        <v>439</v>
      </c>
      <c r="E14" s="386"/>
      <c r="F14" s="197">
        <v>20</v>
      </c>
      <c r="G14" s="197">
        <v>20</v>
      </c>
      <c r="H14" s="177">
        <v>0</v>
      </c>
    </row>
    <row r="15" ht="41.24937" customHeight="1" x14ac:dyDescent="0.15" spans="1:8">
      <c r="A15" s="362"/>
      <c r="B15" s="370" t="s">
        <v>448</v>
      </c>
      <c r="C15" s="370"/>
      <c r="D15" s="370" t="s">
        <v>449</v>
      </c>
      <c r="E15" s="370"/>
      <c r="F15" s="177">
        <v>6</v>
      </c>
      <c r="G15" s="177">
        <v>6</v>
      </c>
      <c r="H15" s="177">
        <v>0</v>
      </c>
    </row>
    <row r="16" ht="59.999084" customHeight="1" x14ac:dyDescent="0.15" spans="1:8">
      <c r="A16" s="362"/>
      <c r="B16" s="377" t="s">
        <v>468</v>
      </c>
      <c r="C16" s="377"/>
      <c r="D16" s="377" t="s">
        <v>470</v>
      </c>
      <c r="E16" s="377"/>
      <c r="F16" s="177">
        <v>6</v>
      </c>
      <c r="G16" s="177">
        <v>6</v>
      </c>
      <c r="H16" s="177">
        <v>0</v>
      </c>
    </row>
    <row r="17" ht="41.24937" customHeight="1" x14ac:dyDescent="0.15" spans="1:8">
      <c r="A17" s="362"/>
      <c r="B17" s="377" t="s">
        <v>483</v>
      </c>
      <c r="C17" s="377"/>
      <c r="D17" s="377" t="s">
        <v>485</v>
      </c>
      <c r="E17" s="377"/>
      <c r="F17" s="177">
        <v>77.6</v>
      </c>
      <c r="G17" s="177">
        <v>77.6</v>
      </c>
      <c r="H17" s="177">
        <v>0</v>
      </c>
    </row>
    <row r="18" ht="41.24937" customHeight="1" x14ac:dyDescent="0.15" spans="1:8">
      <c r="A18" s="362"/>
      <c r="B18" s="389" t="s">
        <v>144</v>
      </c>
      <c r="C18" s="388"/>
      <c r="D18" s="390" t="s">
        <v>511</v>
      </c>
      <c r="E18" s="390"/>
      <c r="F18" s="17">
        <v>773.52</v>
      </c>
      <c r="G18" s="17">
        <v>773.52</v>
      </c>
      <c r="H18" s="177"/>
    </row>
    <row r="19" ht="41.24937" customHeight="1" x14ac:dyDescent="0.15" spans="1:8">
      <c r="A19" s="362"/>
      <c r="B19" s="370" t="s">
        <v>169</v>
      </c>
      <c r="C19" s="370"/>
      <c r="D19" s="391" t="s">
        <v>512</v>
      </c>
      <c r="E19" s="391"/>
      <c r="F19" s="17">
        <v>91.76</v>
      </c>
      <c r="G19" s="17">
        <v>91.76</v>
      </c>
      <c r="H19" s="177">
        <v>0</v>
      </c>
    </row>
    <row r="20" ht="41.24937" customHeight="1" x14ac:dyDescent="0.15" spans="1:8">
      <c r="A20" s="362"/>
      <c r="B20" s="370" t="s">
        <v>195</v>
      </c>
      <c r="C20" s="370"/>
      <c r="D20" s="391" t="s">
        <v>513</v>
      </c>
      <c r="E20" s="391"/>
      <c r="F20" s="17">
        <v>64.73</v>
      </c>
      <c r="G20" s="17">
        <v>64.73</v>
      </c>
      <c r="H20" s="177">
        <v>0</v>
      </c>
    </row>
    <row r="21" ht="41.24937" customHeight="1" x14ac:dyDescent="0.15" spans="1:8">
      <c r="A21" s="377"/>
      <c r="B21" s="383" t="s">
        <v>514</v>
      </c>
      <c r="C21" s="392"/>
      <c r="D21" s="392"/>
      <c r="E21" s="392"/>
      <c r="F21" s="177">
        <f>SUM(F8:F20)</f>
        <v>1109.61</v>
      </c>
      <c r="G21" s="177">
        <f>SUM(G8:G20)</f>
        <v>1109.61</v>
      </c>
      <c r="H21" s="177">
        <v>0</v>
      </c>
    </row>
    <row r="22" ht="62.24905" customHeight="1" x14ac:dyDescent="0.15" spans="1:8">
      <c r="A22" s="175" t="s">
        <v>515</v>
      </c>
      <c r="B22" s="369" t="s">
        <v>516</v>
      </c>
      <c r="C22" s="375"/>
      <c r="D22" s="375"/>
      <c r="E22" s="375"/>
      <c r="F22" s="375"/>
      <c r="G22" s="375"/>
      <c r="H22" s="368"/>
    </row>
    <row r="23" ht="22.499657" customHeight="1" x14ac:dyDescent="0.15" spans="1:8">
      <c r="A23" s="378" t="s">
        <v>517</v>
      </c>
      <c r="B23" s="115" t="s">
        <v>325</v>
      </c>
      <c r="C23" s="115" t="s">
        <v>326</v>
      </c>
      <c r="D23" s="115" t="s">
        <v>518</v>
      </c>
      <c r="E23" s="376" t="s">
        <v>327</v>
      </c>
      <c r="F23" s="376"/>
      <c r="G23" s="376" t="s">
        <v>329</v>
      </c>
      <c r="H23" s="376"/>
    </row>
    <row r="24" ht="31.49952" customHeight="1" x14ac:dyDescent="0.15" spans="1:8">
      <c r="A24" s="378"/>
      <c r="B24" s="376" t="s">
        <v>519</v>
      </c>
      <c r="C24" s="380" t="s">
        <v>340</v>
      </c>
      <c r="D24" s="115">
        <v>1</v>
      </c>
      <c r="E24" s="253" t="s">
        <v>341</v>
      </c>
      <c r="F24" s="163"/>
      <c r="G24" s="284" t="s">
        <v>343</v>
      </c>
      <c r="H24" s="253" t="s">
        <v>344</v>
      </c>
    </row>
    <row r="25" ht="20.99968" customHeight="1" x14ac:dyDescent="0.15" spans="1:8">
      <c r="A25" s="378"/>
      <c r="B25" s="376"/>
      <c r="C25" s="379"/>
      <c r="D25" s="115">
        <v>2</v>
      </c>
      <c r="E25" s="253" t="s">
        <v>367</v>
      </c>
      <c r="F25" s="163"/>
      <c r="G25" s="284" t="s">
        <v>368</v>
      </c>
      <c r="H25" s="253" t="s">
        <v>74</v>
      </c>
    </row>
    <row r="26" ht="31.49952" customHeight="1" x14ac:dyDescent="0.15" spans="1:12">
      <c r="A26" s="378"/>
      <c r="B26" s="376"/>
      <c r="C26" s="379"/>
      <c r="D26" s="115">
        <v>3</v>
      </c>
      <c r="E26" s="253" t="s">
        <v>374</v>
      </c>
      <c r="F26" s="163"/>
      <c r="G26" s="284" t="s">
        <v>375</v>
      </c>
      <c r="H26" s="253" t="s">
        <v>349</v>
      </c>
      <c r="L26" s="311"/>
    </row>
    <row r="27" ht="20.99968" customHeight="1" x14ac:dyDescent="0.15" spans="1:8">
      <c r="A27" s="378"/>
      <c r="B27" s="376"/>
      <c r="C27" s="379"/>
      <c r="D27" s="115">
        <v>4</v>
      </c>
      <c r="E27" s="253" t="s">
        <v>392</v>
      </c>
      <c r="F27" s="163"/>
      <c r="G27" s="284" t="s">
        <v>389</v>
      </c>
      <c r="H27" s="253" t="s">
        <v>344</v>
      </c>
    </row>
    <row r="28" ht="12.749805" customHeight="1" x14ac:dyDescent="0.15" spans="1:8">
      <c r="A28" s="378"/>
      <c r="B28" s="376"/>
      <c r="C28" s="379"/>
      <c r="D28" s="115">
        <v>5</v>
      </c>
      <c r="E28" s="253" t="s">
        <v>407</v>
      </c>
      <c r="F28" s="163"/>
      <c r="G28" s="253" t="s">
        <v>343</v>
      </c>
      <c r="H28" s="253" t="s">
        <v>408</v>
      </c>
    </row>
    <row r="29" ht="20.99968" customHeight="1" x14ac:dyDescent="0.15" spans="1:8">
      <c r="A29" s="378"/>
      <c r="B29" s="376"/>
      <c r="C29" s="379"/>
      <c r="D29" s="115">
        <v>6</v>
      </c>
      <c r="E29" s="253" t="s">
        <v>416</v>
      </c>
      <c r="F29" s="163"/>
      <c r="G29" s="253" t="s">
        <v>389</v>
      </c>
      <c r="H29" s="253" t="s">
        <v>417</v>
      </c>
    </row>
    <row r="30" ht="12.749805" customHeight="1" x14ac:dyDescent="0.15" spans="1:8">
      <c r="A30" s="378"/>
      <c r="B30" s="376"/>
      <c r="C30" s="379"/>
      <c r="D30" s="115">
        <v>7</v>
      </c>
      <c r="E30" s="253" t="s">
        <v>419</v>
      </c>
      <c r="F30" s="163"/>
      <c r="G30" s="253" t="s">
        <v>404</v>
      </c>
      <c r="H30" s="253" t="s">
        <v>344</v>
      </c>
    </row>
    <row r="31" ht="20.99968" customHeight="1" x14ac:dyDescent="0.15" spans="1:8">
      <c r="A31" s="378"/>
      <c r="B31" s="376"/>
      <c r="C31" s="379"/>
      <c r="D31" s="115">
        <v>8</v>
      </c>
      <c r="E31" s="253" t="s">
        <v>424</v>
      </c>
      <c r="F31" s="163"/>
      <c r="G31" s="253" t="s">
        <v>158</v>
      </c>
      <c r="H31" s="253" t="s">
        <v>425</v>
      </c>
    </row>
    <row r="32" ht="20.99968" customHeight="1" x14ac:dyDescent="0.15" spans="1:8">
      <c r="A32" s="378"/>
      <c r="B32" s="376"/>
      <c r="C32" s="379"/>
      <c r="D32" s="115">
        <v>9</v>
      </c>
      <c r="E32" s="253" t="s">
        <v>429</v>
      </c>
      <c r="F32" s="163"/>
      <c r="G32" s="253" t="s">
        <v>343</v>
      </c>
      <c r="H32" s="253" t="s">
        <v>344</v>
      </c>
    </row>
    <row r="33" ht="12.749805" customHeight="1" x14ac:dyDescent="0.15" spans="1:8">
      <c r="A33" s="378"/>
      <c r="B33" s="376"/>
      <c r="C33" s="379"/>
      <c r="D33" s="115">
        <v>10</v>
      </c>
      <c r="E33" s="253" t="s">
        <v>520</v>
      </c>
      <c r="F33" s="163"/>
      <c r="G33" s="253" t="s">
        <v>430</v>
      </c>
      <c r="H33" s="253" t="s">
        <v>408</v>
      </c>
    </row>
    <row r="34" ht="20.99968" customHeight="1" x14ac:dyDescent="0.15" spans="1:8">
      <c r="A34" s="378"/>
      <c r="B34" s="376"/>
      <c r="C34" s="379"/>
      <c r="D34" s="115">
        <v>11</v>
      </c>
      <c r="E34" s="253" t="s">
        <v>443</v>
      </c>
      <c r="F34" s="163"/>
      <c r="G34" s="284" t="s">
        <v>430</v>
      </c>
      <c r="H34" s="253" t="s">
        <v>74</v>
      </c>
    </row>
    <row r="35" ht="12.749805" customHeight="1" x14ac:dyDescent="0.15" spans="1:8">
      <c r="A35" s="378"/>
      <c r="B35" s="376"/>
      <c r="C35" s="379"/>
      <c r="D35" s="115">
        <v>12</v>
      </c>
      <c r="E35" s="253" t="s">
        <v>520</v>
      </c>
      <c r="F35" s="163"/>
      <c r="G35" s="284" t="s">
        <v>430</v>
      </c>
      <c r="H35" s="253" t="s">
        <v>408</v>
      </c>
    </row>
    <row r="36" x14ac:dyDescent="0.15" spans="1:8">
      <c r="A36" s="378"/>
      <c r="B36" s="376"/>
      <c r="C36" s="379"/>
      <c r="D36" s="115">
        <v>13</v>
      </c>
      <c r="E36" s="253" t="s">
        <v>455</v>
      </c>
      <c r="F36" s="163"/>
      <c r="G36" s="284" t="s">
        <v>456</v>
      </c>
      <c r="H36" s="253" t="s">
        <v>457</v>
      </c>
    </row>
    <row r="37" ht="12.749805" customHeight="1" x14ac:dyDescent="0.15" spans="1:8">
      <c r="A37" s="378"/>
      <c r="B37" s="376"/>
      <c r="C37" s="379"/>
      <c r="D37" s="115">
        <v>14</v>
      </c>
      <c r="E37" s="253" t="s">
        <v>461</v>
      </c>
      <c r="F37" s="163"/>
      <c r="G37" s="284" t="s">
        <v>187</v>
      </c>
      <c r="H37" s="253" t="s">
        <v>462</v>
      </c>
    </row>
    <row r="38" ht="12.749805" customHeight="1" x14ac:dyDescent="0.15" spans="1:8">
      <c r="A38" s="378"/>
      <c r="B38" s="376"/>
      <c r="C38" s="379"/>
      <c r="D38" s="115">
        <v>15</v>
      </c>
      <c r="E38" s="253" t="s">
        <v>464</v>
      </c>
      <c r="F38" s="163"/>
      <c r="G38" s="253" t="s">
        <v>160</v>
      </c>
      <c r="H38" s="253" t="s">
        <v>465</v>
      </c>
    </row>
    <row r="39" ht="20.99968" customHeight="1" x14ac:dyDescent="0.15" spans="1:8">
      <c r="A39" s="378"/>
      <c r="B39" s="376"/>
      <c r="C39" s="379"/>
      <c r="D39" s="115">
        <v>16</v>
      </c>
      <c r="E39" s="253" t="s">
        <v>466</v>
      </c>
      <c r="F39" s="163"/>
      <c r="G39" s="253" t="s">
        <v>389</v>
      </c>
      <c r="H39" s="253" t="s">
        <v>462</v>
      </c>
    </row>
    <row r="40" ht="12.749805" customHeight="1" x14ac:dyDescent="0.15" spans="1:8">
      <c r="A40" s="378"/>
      <c r="B40" s="376"/>
      <c r="C40" s="379"/>
      <c r="D40" s="115">
        <v>17</v>
      </c>
      <c r="E40" s="253" t="s">
        <v>476</v>
      </c>
      <c r="F40" s="163"/>
      <c r="G40" s="253" t="s">
        <v>368</v>
      </c>
      <c r="H40" s="253" t="s">
        <v>477</v>
      </c>
    </row>
    <row r="41" ht="20.99968" customHeight="1" x14ac:dyDescent="0.15" spans="1:8">
      <c r="A41" s="378"/>
      <c r="B41" s="376"/>
      <c r="C41" s="379"/>
      <c r="D41" s="115">
        <v>18</v>
      </c>
      <c r="E41" s="253" t="s">
        <v>487</v>
      </c>
      <c r="F41" s="163"/>
      <c r="G41" s="253" t="s">
        <v>430</v>
      </c>
      <c r="H41" s="253" t="s">
        <v>425</v>
      </c>
    </row>
    <row r="42" ht="12.749805" customHeight="1" x14ac:dyDescent="0.15" spans="1:8">
      <c r="A42" s="378"/>
      <c r="B42" s="376"/>
      <c r="C42" s="379"/>
      <c r="D42" s="115">
        <v>19</v>
      </c>
      <c r="E42" s="253" t="s">
        <v>491</v>
      </c>
      <c r="F42" s="163"/>
      <c r="G42" s="253" t="s">
        <v>358</v>
      </c>
      <c r="H42" s="253" t="s">
        <v>462</v>
      </c>
    </row>
    <row r="43" ht="20.99968" customHeight="1" x14ac:dyDescent="0.15" spans="1:8">
      <c r="A43" s="378"/>
      <c r="B43" s="376"/>
      <c r="C43" s="379"/>
      <c r="D43" s="115">
        <v>20</v>
      </c>
      <c r="E43" s="253" t="s">
        <v>493</v>
      </c>
      <c r="F43" s="163"/>
      <c r="G43" s="253" t="s">
        <v>446</v>
      </c>
      <c r="H43" s="253" t="s">
        <v>462</v>
      </c>
    </row>
    <row r="44" ht="20.99968" customHeight="1" x14ac:dyDescent="0.15" spans="1:8">
      <c r="A44" s="378"/>
      <c r="B44" s="376"/>
      <c r="C44" s="379"/>
      <c r="D44" s="115">
        <v>21</v>
      </c>
      <c r="E44" s="253" t="s">
        <v>494</v>
      </c>
      <c r="F44" s="163"/>
      <c r="G44" s="253" t="s">
        <v>495</v>
      </c>
      <c r="H44" s="253" t="s">
        <v>425</v>
      </c>
    </row>
    <row r="45" ht="20.99968" customHeight="1" x14ac:dyDescent="0.15" spans="1:8">
      <c r="A45" s="378"/>
      <c r="B45" s="376"/>
      <c r="C45" s="394" t="s">
        <v>350</v>
      </c>
      <c r="D45" s="115">
        <v>22</v>
      </c>
      <c r="E45" s="253" t="s">
        <v>351</v>
      </c>
      <c r="F45" s="163"/>
      <c r="G45" s="253" t="s">
        <v>348</v>
      </c>
      <c r="H45" s="253" t="s">
        <v>349</v>
      </c>
    </row>
    <row r="46" ht="12.749805" customHeight="1" x14ac:dyDescent="0.15" spans="1:8">
      <c r="A46" s="378"/>
      <c r="B46" s="376"/>
      <c r="C46" s="393"/>
      <c r="D46" s="115">
        <v>23</v>
      </c>
      <c r="E46" s="253" t="s">
        <v>383</v>
      </c>
      <c r="F46" s="163"/>
      <c r="G46" s="253" t="s">
        <v>375</v>
      </c>
      <c r="H46" s="253" t="s">
        <v>349</v>
      </c>
    </row>
    <row r="47" ht="20.99968" customHeight="1" x14ac:dyDescent="0.15" spans="1:8">
      <c r="A47" s="378"/>
      <c r="B47" s="376"/>
      <c r="C47" s="393"/>
      <c r="D47" s="115">
        <v>24</v>
      </c>
      <c r="E47" s="253" t="s">
        <v>390</v>
      </c>
      <c r="F47" s="163"/>
      <c r="G47" s="253" t="s">
        <v>375</v>
      </c>
      <c r="H47" s="253" t="s">
        <v>349</v>
      </c>
    </row>
    <row r="48" ht="12.749805" customHeight="1" x14ac:dyDescent="0.15" spans="1:8">
      <c r="A48" s="378"/>
      <c r="B48" s="376"/>
      <c r="C48" s="393"/>
      <c r="D48" s="115">
        <v>25</v>
      </c>
      <c r="E48" s="253" t="s">
        <v>400</v>
      </c>
      <c r="F48" s="163"/>
      <c r="G48" s="253" t="s">
        <v>343</v>
      </c>
      <c r="H48" s="253" t="s">
        <v>401</v>
      </c>
    </row>
    <row r="49" ht="12.749805" customHeight="1" x14ac:dyDescent="0.15" spans="1:8">
      <c r="A49" s="378"/>
      <c r="B49" s="376"/>
      <c r="C49" s="393"/>
      <c r="D49" s="115">
        <v>26</v>
      </c>
      <c r="E49" s="253" t="s">
        <v>421</v>
      </c>
      <c r="F49" s="163"/>
      <c r="G49" s="253" t="s">
        <v>375</v>
      </c>
      <c r="H49" s="253" t="s">
        <v>349</v>
      </c>
    </row>
    <row r="50" ht="20.99968" customHeight="1" x14ac:dyDescent="0.15" spans="1:8">
      <c r="A50" s="378"/>
      <c r="B50" s="376"/>
      <c r="C50" s="393"/>
      <c r="D50" s="115">
        <v>27</v>
      </c>
      <c r="E50" s="253" t="s">
        <v>428</v>
      </c>
      <c r="F50" s="163"/>
      <c r="G50" s="253" t="s">
        <v>348</v>
      </c>
      <c r="H50" s="253" t="s">
        <v>349</v>
      </c>
    </row>
    <row r="51" ht="20.99968" customHeight="1" x14ac:dyDescent="0.15" spans="1:8">
      <c r="A51" s="378"/>
      <c r="B51" s="376"/>
      <c r="C51" s="393"/>
      <c r="D51" s="115">
        <v>28</v>
      </c>
      <c r="E51" s="253" t="s">
        <v>437</v>
      </c>
      <c r="F51" s="163"/>
      <c r="G51" s="253" t="s">
        <v>430</v>
      </c>
      <c r="H51" s="253" t="s">
        <v>425</v>
      </c>
    </row>
    <row r="52" ht="52.4992" customHeight="1" x14ac:dyDescent="0.15" spans="1:8">
      <c r="A52" s="378"/>
      <c r="B52" s="376"/>
      <c r="C52" s="393"/>
      <c r="D52" s="115">
        <v>29</v>
      </c>
      <c r="E52" s="253" t="s">
        <v>521</v>
      </c>
      <c r="F52" s="163"/>
      <c r="G52" s="253" t="s">
        <v>430</v>
      </c>
      <c r="H52" s="253" t="s">
        <v>349</v>
      </c>
    </row>
    <row r="53" ht="12.749805" customHeight="1" x14ac:dyDescent="0.15" spans="1:8">
      <c r="A53" s="378"/>
      <c r="B53" s="376"/>
      <c r="C53" s="393"/>
      <c r="D53" s="115">
        <v>30</v>
      </c>
      <c r="E53" s="253" t="s">
        <v>440</v>
      </c>
      <c r="F53" s="163"/>
      <c r="G53" s="253" t="s">
        <v>375</v>
      </c>
      <c r="H53" s="253" t="s">
        <v>349</v>
      </c>
    </row>
    <row r="54" ht="52.4992" customHeight="1" x14ac:dyDescent="0.15" spans="1:8">
      <c r="A54" s="378"/>
      <c r="B54" s="376"/>
      <c r="C54" s="393"/>
      <c r="D54" s="115">
        <v>31</v>
      </c>
      <c r="E54" s="253" t="s">
        <v>521</v>
      </c>
      <c r="F54" s="163"/>
      <c r="G54" s="253" t="s">
        <v>430</v>
      </c>
      <c r="H54" s="253" t="s">
        <v>349</v>
      </c>
    </row>
    <row r="55" ht="20.99968" customHeight="1" x14ac:dyDescent="0.15" spans="1:8">
      <c r="A55" s="378"/>
      <c r="B55" s="376"/>
      <c r="C55" s="393"/>
      <c r="D55" s="115">
        <v>32</v>
      </c>
      <c r="E55" s="253" t="s">
        <v>458</v>
      </c>
      <c r="F55" s="163"/>
      <c r="G55" s="253" t="s">
        <v>451</v>
      </c>
      <c r="H55" s="253" t="s">
        <v>349</v>
      </c>
    </row>
    <row r="56" ht="20.99968" customHeight="1" x14ac:dyDescent="0.15" spans="1:8">
      <c r="A56" s="378"/>
      <c r="B56" s="376"/>
      <c r="C56" s="393"/>
      <c r="D56" s="115">
        <v>33</v>
      </c>
      <c r="E56" s="253" t="s">
        <v>459</v>
      </c>
      <c r="F56" s="163"/>
      <c r="G56" s="253" t="s">
        <v>460</v>
      </c>
      <c r="H56" s="253" t="s">
        <v>408</v>
      </c>
    </row>
    <row r="57" ht="20.99968" customHeight="1" x14ac:dyDescent="0.15" spans="1:8">
      <c r="A57" s="378"/>
      <c r="B57" s="376"/>
      <c r="C57" s="393"/>
      <c r="D57" s="115">
        <v>34</v>
      </c>
      <c r="E57" s="253" t="s">
        <v>475</v>
      </c>
      <c r="F57" s="163"/>
      <c r="G57" s="253" t="s">
        <v>375</v>
      </c>
      <c r="H57" s="253" t="s">
        <v>349</v>
      </c>
    </row>
    <row r="58" ht="20.99968" customHeight="1" x14ac:dyDescent="0.15" spans="1:8">
      <c r="A58" s="378"/>
      <c r="B58" s="376"/>
      <c r="C58" s="393"/>
      <c r="D58" s="115">
        <v>35</v>
      </c>
      <c r="E58" s="253" t="s">
        <v>486</v>
      </c>
      <c r="F58" s="163"/>
      <c r="G58" s="253" t="s">
        <v>375</v>
      </c>
      <c r="H58" s="253" t="s">
        <v>349</v>
      </c>
    </row>
    <row r="59" ht="20.99968" customHeight="1" x14ac:dyDescent="0.15" spans="1:8">
      <c r="A59" s="378"/>
      <c r="B59" s="376"/>
      <c r="C59" s="393" t="s">
        <v>364</v>
      </c>
      <c r="D59" s="115">
        <v>36</v>
      </c>
      <c r="E59" s="253" t="s">
        <v>365</v>
      </c>
      <c r="F59" s="163"/>
      <c r="G59" s="253" t="s">
        <v>362</v>
      </c>
      <c r="H59" s="253" t="s">
        <v>366</v>
      </c>
    </row>
    <row r="60" ht="20.99968" customHeight="1" x14ac:dyDescent="0.15" spans="1:8">
      <c r="A60" s="378"/>
      <c r="B60" s="376"/>
      <c r="C60" s="393"/>
      <c r="D60" s="115">
        <v>37</v>
      </c>
      <c r="E60" s="253" t="s">
        <v>378</v>
      </c>
      <c r="F60" s="163"/>
      <c r="G60" s="253" t="s">
        <v>362</v>
      </c>
      <c r="H60" s="253" t="s">
        <v>379</v>
      </c>
    </row>
    <row r="61" ht="20.99968" customHeight="1" x14ac:dyDescent="0.15" spans="1:8">
      <c r="A61" s="378"/>
      <c r="B61" s="376"/>
      <c r="C61" s="393"/>
      <c r="D61" s="115">
        <v>38</v>
      </c>
      <c r="E61" s="253" t="s">
        <v>397</v>
      </c>
      <c r="F61" s="163"/>
      <c r="G61" s="253" t="s">
        <v>362</v>
      </c>
      <c r="H61" s="253" t="s">
        <v>379</v>
      </c>
    </row>
    <row r="62" ht="12.749805" customHeight="1" x14ac:dyDescent="0.15" spans="1:8">
      <c r="A62" s="378"/>
      <c r="B62" s="376"/>
      <c r="C62" s="393"/>
      <c r="D62" s="115">
        <v>39</v>
      </c>
      <c r="E62" s="253" t="s">
        <v>365</v>
      </c>
      <c r="F62" s="163"/>
      <c r="G62" s="253" t="s">
        <v>362</v>
      </c>
      <c r="H62" s="253" t="s">
        <v>402</v>
      </c>
    </row>
    <row r="63" ht="12.749805" customHeight="1" x14ac:dyDescent="0.15" spans="1:8">
      <c r="A63" s="378"/>
      <c r="B63" s="376"/>
      <c r="C63" s="393"/>
      <c r="D63" s="115">
        <v>40</v>
      </c>
      <c r="E63" s="253" t="s">
        <v>378</v>
      </c>
      <c r="F63" s="163"/>
      <c r="G63" s="253" t="s">
        <v>362</v>
      </c>
      <c r="H63" s="253" t="s">
        <v>418</v>
      </c>
    </row>
    <row r="64" ht="12.749805" customHeight="1" x14ac:dyDescent="0.15" spans="1:8">
      <c r="A64" s="378"/>
      <c r="B64" s="376"/>
      <c r="C64" s="393"/>
      <c r="D64" s="115">
        <v>41</v>
      </c>
      <c r="E64" s="253" t="s">
        <v>435</v>
      </c>
      <c r="F64" s="163"/>
      <c r="G64" s="253" t="s">
        <v>362</v>
      </c>
      <c r="H64" s="253" t="s">
        <v>436</v>
      </c>
    </row>
    <row r="65" ht="20.99968" customHeight="1" x14ac:dyDescent="0.15" spans="1:8">
      <c r="A65" s="378"/>
      <c r="B65" s="376"/>
      <c r="C65" s="393"/>
      <c r="D65" s="115">
        <v>42</v>
      </c>
      <c r="E65" s="253" t="s">
        <v>378</v>
      </c>
      <c r="F65" s="163"/>
      <c r="G65" s="253" t="s">
        <v>362</v>
      </c>
      <c r="H65" s="253" t="s">
        <v>379</v>
      </c>
    </row>
    <row r="66" ht="20.99968" customHeight="1" x14ac:dyDescent="0.15" spans="1:8">
      <c r="A66" s="378"/>
      <c r="B66" s="376"/>
      <c r="C66" s="393"/>
      <c r="D66" s="115">
        <v>43</v>
      </c>
      <c r="E66" s="253" t="s">
        <v>463</v>
      </c>
      <c r="F66" s="163"/>
      <c r="G66" s="253" t="s">
        <v>342</v>
      </c>
      <c r="H66" s="253" t="s">
        <v>451</v>
      </c>
    </row>
    <row r="67" x14ac:dyDescent="0.15" spans="1:8">
      <c r="A67" s="378"/>
      <c r="B67" s="376"/>
      <c r="C67" s="393"/>
      <c r="D67" s="115">
        <v>44</v>
      </c>
      <c r="E67" s="253" t="s">
        <v>471</v>
      </c>
      <c r="F67" s="163"/>
      <c r="G67" s="253" t="s">
        <v>362</v>
      </c>
      <c r="H67" s="253" t="s">
        <v>472</v>
      </c>
    </row>
    <row r="68" ht="20.99968" customHeight="1" x14ac:dyDescent="0.15" spans="1:8">
      <c r="A68" s="378"/>
      <c r="B68" s="376"/>
      <c r="C68" s="393"/>
      <c r="D68" s="115">
        <v>45</v>
      </c>
      <c r="E68" s="253" t="s">
        <v>492</v>
      </c>
      <c r="F68" s="149"/>
      <c r="G68" s="253" t="s">
        <v>362</v>
      </c>
      <c r="H68" s="253" t="s">
        <v>379</v>
      </c>
    </row>
    <row r="69" ht="20.99968" customHeight="1" x14ac:dyDescent="0.15" spans="1:8">
      <c r="A69" s="378"/>
      <c r="B69" s="376"/>
      <c r="C69" s="381" t="s">
        <v>352</v>
      </c>
      <c r="D69" s="115">
        <v>46</v>
      </c>
      <c r="E69" s="253" t="s">
        <v>354</v>
      </c>
      <c r="F69" s="145"/>
      <c r="G69" s="177">
        <v>15</v>
      </c>
      <c r="H69" s="253" t="s">
        <v>357</v>
      </c>
    </row>
    <row r="70" ht="17.05" customHeight="1" x14ac:dyDescent="0.15" spans="1:8">
      <c r="A70" s="378"/>
      <c r="B70" s="376"/>
      <c r="C70" s="381"/>
      <c r="D70" s="115">
        <v>47</v>
      </c>
      <c r="E70" s="253" t="s">
        <v>376</v>
      </c>
      <c r="F70" s="145"/>
      <c r="G70" s="177">
        <v>10</v>
      </c>
      <c r="H70" s="253" t="s">
        <v>357</v>
      </c>
    </row>
    <row r="71" ht="29.999542" customHeight="1" x14ac:dyDescent="0.15" spans="1:8">
      <c r="A71" s="378"/>
      <c r="B71" s="376"/>
      <c r="C71" s="381"/>
      <c r="D71" s="115">
        <v>48</v>
      </c>
      <c r="E71" s="253" t="s">
        <v>388</v>
      </c>
      <c r="F71" s="145"/>
      <c r="G71" s="177">
        <v>8</v>
      </c>
      <c r="H71" s="253" t="s">
        <v>357</v>
      </c>
    </row>
    <row r="72" ht="29.999542" customHeight="1" x14ac:dyDescent="0.15" spans="1:8">
      <c r="A72" s="378"/>
      <c r="B72" s="376"/>
      <c r="C72" s="381"/>
      <c r="D72" s="115">
        <v>49</v>
      </c>
      <c r="E72" s="253" t="s">
        <v>388</v>
      </c>
      <c r="F72" s="145"/>
      <c r="G72" s="177">
        <v>4</v>
      </c>
      <c r="H72" s="253" t="s">
        <v>357</v>
      </c>
    </row>
    <row r="73" ht="29.999542" customHeight="1" x14ac:dyDescent="0.15" spans="1:8">
      <c r="A73" s="378"/>
      <c r="B73" s="376"/>
      <c r="C73" s="381"/>
      <c r="D73" s="115">
        <v>50</v>
      </c>
      <c r="E73" s="253" t="s">
        <v>411</v>
      </c>
      <c r="F73" s="145"/>
      <c r="G73" s="207">
        <v>13</v>
      </c>
      <c r="H73" s="253" t="s">
        <v>357</v>
      </c>
    </row>
    <row r="74" ht="29.999542" customHeight="1" x14ac:dyDescent="0.15" spans="1:8">
      <c r="A74" s="378"/>
      <c r="B74" s="376"/>
      <c r="C74" s="381"/>
      <c r="D74" s="115">
        <v>51</v>
      </c>
      <c r="E74" s="253" t="s">
        <v>426</v>
      </c>
      <c r="F74" s="145"/>
      <c r="G74" s="199">
        <v>20</v>
      </c>
      <c r="H74" s="253" t="s">
        <v>357</v>
      </c>
    </row>
    <row r="75" ht="29.999542" customHeight="1" x14ac:dyDescent="0.15" spans="1:8">
      <c r="A75" s="378"/>
      <c r="B75" s="376"/>
      <c r="C75" s="381"/>
      <c r="D75" s="115">
        <v>52</v>
      </c>
      <c r="E75" s="253" t="s">
        <v>441</v>
      </c>
      <c r="F75" s="145"/>
      <c r="G75" s="197">
        <v>20</v>
      </c>
      <c r="H75" s="253" t="s">
        <v>357</v>
      </c>
    </row>
    <row r="76" ht="20.99968" customHeight="1" x14ac:dyDescent="0.15" spans="1:8">
      <c r="A76" s="378"/>
      <c r="B76" s="376"/>
      <c r="C76" s="381"/>
      <c r="D76" s="115">
        <v>53</v>
      </c>
      <c r="E76" s="253" t="s">
        <v>452</v>
      </c>
      <c r="F76" s="145"/>
      <c r="G76" s="177">
        <v>6</v>
      </c>
      <c r="H76" s="253" t="s">
        <v>357</v>
      </c>
    </row>
    <row r="77" x14ac:dyDescent="0.15" spans="1:8">
      <c r="A77" s="378"/>
      <c r="B77" s="376"/>
      <c r="C77" s="381"/>
      <c r="D77" s="115">
        <v>54</v>
      </c>
      <c r="E77" s="253" t="s">
        <v>478</v>
      </c>
      <c r="F77" s="145"/>
      <c r="G77" s="177">
        <v>6</v>
      </c>
      <c r="H77" s="253" t="s">
        <v>357</v>
      </c>
    </row>
    <row r="78" ht="20.99968" customHeight="1" x14ac:dyDescent="0.15" spans="1:8">
      <c r="A78" s="378"/>
      <c r="B78" s="376"/>
      <c r="C78" s="381"/>
      <c r="D78" s="115">
        <v>55</v>
      </c>
      <c r="E78" s="253" t="s">
        <v>488</v>
      </c>
      <c r="F78" s="145"/>
      <c r="G78" s="177">
        <v>77.6</v>
      </c>
      <c r="H78" s="253" t="s">
        <v>357</v>
      </c>
    </row>
    <row r="79" ht="62.99904" customHeight="1" x14ac:dyDescent="0.15" spans="1:8">
      <c r="A79" s="378"/>
      <c r="B79" s="376" t="s">
        <v>522</v>
      </c>
      <c r="C79" s="381" t="s">
        <v>523</v>
      </c>
      <c r="D79" s="115">
        <v>56</v>
      </c>
      <c r="E79" s="253" t="s">
        <v>524</v>
      </c>
      <c r="F79" s="149"/>
      <c r="G79" s="253" t="s">
        <v>375</v>
      </c>
      <c r="H79" s="253" t="s">
        <v>349</v>
      </c>
    </row>
    <row r="80" ht="62.99904" customHeight="1" x14ac:dyDescent="0.15" spans="1:8">
      <c r="A80" s="378"/>
      <c r="B80" s="376"/>
      <c r="C80" s="381"/>
      <c r="D80" s="115">
        <v>57</v>
      </c>
      <c r="E80" s="253" t="s">
        <v>524</v>
      </c>
      <c r="F80" s="149"/>
      <c r="G80" s="253" t="s">
        <v>375</v>
      </c>
      <c r="H80" s="253" t="s">
        <v>349</v>
      </c>
    </row>
    <row r="81" x14ac:dyDescent="0.15" spans="1:8">
      <c r="A81" s="378"/>
      <c r="B81" s="376"/>
      <c r="C81" s="381"/>
      <c r="D81" s="115">
        <v>58</v>
      </c>
      <c r="E81" s="149"/>
      <c r="F81" s="149"/>
      <c r="G81" s="155"/>
      <c r="H81" s="153"/>
    </row>
    <row r="82" ht="31.49952" customHeight="1" x14ac:dyDescent="0.15" spans="1:8">
      <c r="A82" s="378"/>
      <c r="B82" s="376"/>
      <c r="C82" s="381" t="s">
        <v>525</v>
      </c>
      <c r="D82" s="115">
        <v>59</v>
      </c>
      <c r="E82" s="253" t="s">
        <v>381</v>
      </c>
      <c r="F82" s="145"/>
      <c r="G82" s="253" t="s">
        <v>382</v>
      </c>
      <c r="H82" s="253"/>
    </row>
    <row r="83" x14ac:dyDescent="0.15" spans="1:8">
      <c r="A83" s="378"/>
      <c r="B83" s="376"/>
      <c r="C83" s="381"/>
      <c r="D83" s="115">
        <v>60</v>
      </c>
      <c r="E83" s="253" t="s">
        <v>395</v>
      </c>
      <c r="F83" s="145"/>
      <c r="G83" s="253" t="s">
        <v>396</v>
      </c>
      <c r="H83" s="253"/>
    </row>
    <row r="84" ht="31.49952" customHeight="1" x14ac:dyDescent="0.15" spans="1:8">
      <c r="A84" s="378"/>
      <c r="B84" s="376"/>
      <c r="C84" s="381"/>
      <c r="D84" s="115">
        <v>61</v>
      </c>
      <c r="E84" s="253" t="s">
        <v>406</v>
      </c>
      <c r="F84" s="145"/>
      <c r="G84" s="253" t="s">
        <v>382</v>
      </c>
      <c r="H84" s="253"/>
    </row>
    <row r="85" ht="20.99968" customHeight="1" x14ac:dyDescent="0.15" spans="1:8">
      <c r="A85" s="378"/>
      <c r="B85" s="376"/>
      <c r="C85" s="381"/>
      <c r="D85" s="115">
        <v>62</v>
      </c>
      <c r="E85" s="253" t="s">
        <v>414</v>
      </c>
      <c r="F85" s="145"/>
      <c r="G85" s="253" t="s">
        <v>415</v>
      </c>
      <c r="H85" s="253"/>
    </row>
    <row r="86" x14ac:dyDescent="0.15" spans="1:8">
      <c r="A86" s="378"/>
      <c r="B86" s="376"/>
      <c r="C86" s="381"/>
      <c r="D86" s="115">
        <v>63</v>
      </c>
      <c r="E86" s="253" t="s">
        <v>395</v>
      </c>
      <c r="F86" s="145"/>
      <c r="G86" s="253" t="s">
        <v>382</v>
      </c>
      <c r="H86" s="253"/>
    </row>
    <row r="87" x14ac:dyDescent="0.15" spans="1:8">
      <c r="A87" s="378"/>
      <c r="B87" s="376"/>
      <c r="C87" s="381"/>
      <c r="D87" s="115">
        <v>64</v>
      </c>
      <c r="E87" s="253" t="s">
        <v>526</v>
      </c>
      <c r="F87" s="145"/>
      <c r="G87" s="253" t="s">
        <v>375</v>
      </c>
      <c r="H87" s="253" t="s">
        <v>349</v>
      </c>
    </row>
    <row r="88" ht="20.99968" customHeight="1" x14ac:dyDescent="0.15" spans="1:8">
      <c r="A88" s="378"/>
      <c r="B88" s="376"/>
      <c r="C88" s="381"/>
      <c r="D88" s="115">
        <v>65</v>
      </c>
      <c r="E88" s="253" t="s">
        <v>444</v>
      </c>
      <c r="F88" s="145"/>
      <c r="G88" s="253" t="s">
        <v>445</v>
      </c>
      <c r="H88" s="253"/>
    </row>
    <row r="89" x14ac:dyDescent="0.15" spans="1:8">
      <c r="A89" s="378"/>
      <c r="B89" s="376"/>
      <c r="C89" s="381"/>
      <c r="D89" s="115">
        <v>66</v>
      </c>
      <c r="E89" s="253" t="s">
        <v>526</v>
      </c>
      <c r="F89" s="145"/>
      <c r="G89" s="253" t="s">
        <v>375</v>
      </c>
      <c r="H89" s="253" t="s">
        <v>349</v>
      </c>
    </row>
    <row r="90" ht="20.99968" customHeight="1" x14ac:dyDescent="0.15" spans="1:8">
      <c r="A90" s="378"/>
      <c r="B90" s="376"/>
      <c r="C90" s="381"/>
      <c r="D90" s="115">
        <v>67</v>
      </c>
      <c r="E90" s="253" t="s">
        <v>480</v>
      </c>
      <c r="F90" s="145"/>
      <c r="G90" s="253" t="s">
        <v>405</v>
      </c>
      <c r="H90" s="253"/>
    </row>
    <row r="91" ht="20.99968" customHeight="1" x14ac:dyDescent="0.15" spans="1:8">
      <c r="A91" s="378"/>
      <c r="B91" s="376"/>
      <c r="C91" s="381"/>
      <c r="D91" s="115">
        <v>68</v>
      </c>
      <c r="E91" s="253" t="s">
        <v>490</v>
      </c>
      <c r="F91" s="145"/>
      <c r="G91" s="253" t="s">
        <v>394</v>
      </c>
      <c r="H91" s="253"/>
    </row>
    <row r="92" ht="20.99968" customHeight="1" x14ac:dyDescent="0.15" spans="1:8">
      <c r="A92" s="378"/>
      <c r="B92" s="376"/>
      <c r="C92" s="381" t="s">
        <v>527</v>
      </c>
      <c r="D92" s="115">
        <v>69</v>
      </c>
      <c r="E92" s="253" t="s">
        <v>361</v>
      </c>
      <c r="F92" s="253"/>
      <c r="G92" s="253" t="s">
        <v>362</v>
      </c>
      <c r="H92" s="253" t="s">
        <v>363</v>
      </c>
    </row>
    <row r="93" ht="20.99968" customHeight="1" x14ac:dyDescent="0.15" spans="1:8">
      <c r="A93" s="378"/>
      <c r="B93" s="376"/>
      <c r="C93" s="381"/>
      <c r="D93" s="115">
        <v>70</v>
      </c>
      <c r="E93" s="253" t="s">
        <v>393</v>
      </c>
      <c r="F93" s="253"/>
      <c r="G93" s="253" t="s">
        <v>362</v>
      </c>
      <c r="H93" s="253" t="s">
        <v>394</v>
      </c>
    </row>
    <row r="94" ht="20.99968" customHeight="1" x14ac:dyDescent="0.15" spans="1:8">
      <c r="A94" s="378"/>
      <c r="B94" s="376"/>
      <c r="C94" s="381"/>
      <c r="D94" s="115">
        <v>71</v>
      </c>
      <c r="E94" s="253" t="s">
        <v>412</v>
      </c>
      <c r="F94" s="253"/>
      <c r="G94" s="253" t="s">
        <v>362</v>
      </c>
      <c r="H94" s="253" t="s">
        <v>413</v>
      </c>
    </row>
    <row r="95" ht="20.99968" customHeight="1" x14ac:dyDescent="0.15" spans="1:8">
      <c r="A95" s="378"/>
      <c r="B95" s="376"/>
      <c r="C95" s="381"/>
      <c r="D95" s="115">
        <v>72</v>
      </c>
      <c r="E95" s="253" t="s">
        <v>433</v>
      </c>
      <c r="F95" s="253"/>
      <c r="G95" s="253" t="s">
        <v>362</v>
      </c>
      <c r="H95" s="253" t="s">
        <v>434</v>
      </c>
    </row>
    <row r="96" ht="20.99968" customHeight="1" x14ac:dyDescent="0.15" spans="1:8">
      <c r="A96" s="378"/>
      <c r="B96" s="376"/>
      <c r="C96" s="381"/>
      <c r="D96" s="115">
        <v>73</v>
      </c>
      <c r="E96" s="253" t="s">
        <v>467</v>
      </c>
      <c r="F96" s="253"/>
      <c r="G96" s="253" t="s">
        <v>362</v>
      </c>
      <c r="H96" s="253" t="s">
        <v>382</v>
      </c>
    </row>
    <row r="97" x14ac:dyDescent="0.15" spans="1:8">
      <c r="A97" s="378"/>
      <c r="B97" s="376"/>
      <c r="C97" s="381" t="s">
        <v>528</v>
      </c>
      <c r="D97" s="115">
        <v>74</v>
      </c>
      <c r="E97" s="147"/>
      <c r="F97" s="145"/>
      <c r="G97" s="149"/>
      <c r="H97" s="149"/>
    </row>
    <row r="98" x14ac:dyDescent="0.15" spans="1:8">
      <c r="A98" s="378"/>
      <c r="B98" s="376"/>
      <c r="C98" s="381"/>
      <c r="D98" s="115">
        <v>75</v>
      </c>
      <c r="E98" s="149"/>
      <c r="F98" s="149"/>
      <c r="G98" s="149"/>
      <c r="H98" s="149"/>
    </row>
    <row r="99" x14ac:dyDescent="0.15" spans="1:8">
      <c r="A99" s="378"/>
      <c r="B99" s="376"/>
      <c r="C99" s="381"/>
      <c r="D99" s="115">
        <v>76</v>
      </c>
      <c r="E99" s="149"/>
      <c r="F99" s="149"/>
      <c r="G99" s="149"/>
      <c r="H99" s="149"/>
    </row>
    <row r="100" x14ac:dyDescent="0.15" spans="1:8">
      <c r="A100" s="378"/>
      <c r="B100" s="376"/>
      <c r="C100" s="381"/>
      <c r="D100" s="115">
        <v>77</v>
      </c>
      <c r="E100" s="149"/>
      <c r="F100" s="149"/>
      <c r="G100" s="149"/>
      <c r="H100" s="149"/>
    </row>
    <row r="101" x14ac:dyDescent="0.15" spans="1:8">
      <c r="A101" s="378"/>
      <c r="B101" s="376"/>
      <c r="C101" s="381"/>
      <c r="D101" s="115">
        <v>78</v>
      </c>
      <c r="E101" s="149"/>
      <c r="F101" s="149"/>
      <c r="G101" s="149"/>
      <c r="H101" s="149"/>
    </row>
    <row r="102" x14ac:dyDescent="0.15" spans="1:8">
      <c r="A102" s="378"/>
      <c r="B102" s="376"/>
      <c r="C102" s="381" t="s">
        <v>346</v>
      </c>
      <c r="D102" s="115">
        <v>79</v>
      </c>
      <c r="E102" s="253" t="s">
        <v>347</v>
      </c>
      <c r="F102" s="145"/>
      <c r="G102" s="253" t="s">
        <v>348</v>
      </c>
      <c r="H102" s="253" t="s">
        <v>349</v>
      </c>
    </row>
    <row r="103" ht="20.99968" customHeight="1" x14ac:dyDescent="0.15" spans="1:8">
      <c r="A103" s="378"/>
      <c r="B103" s="376"/>
      <c r="C103" s="381"/>
      <c r="D103" s="115">
        <v>80</v>
      </c>
      <c r="E103" s="253" t="s">
        <v>391</v>
      </c>
      <c r="F103" s="145"/>
      <c r="G103" s="253" t="s">
        <v>348</v>
      </c>
      <c r="H103" s="253" t="s">
        <v>349</v>
      </c>
    </row>
    <row r="104" ht="20.99968" customHeight="1" x14ac:dyDescent="0.15" spans="1:8">
      <c r="A104" s="378"/>
      <c r="B104" s="376"/>
      <c r="C104" s="381"/>
      <c r="D104" s="115">
        <v>81</v>
      </c>
      <c r="E104" s="253" t="s">
        <v>403</v>
      </c>
      <c r="F104" s="145"/>
      <c r="G104" s="253" t="s">
        <v>348</v>
      </c>
      <c r="H104" s="253" t="s">
        <v>349</v>
      </c>
    </row>
    <row r="105" x14ac:dyDescent="0.15" spans="1:8">
      <c r="A105" s="378"/>
      <c r="B105" s="376"/>
      <c r="C105" s="381"/>
      <c r="D105" s="115">
        <v>82</v>
      </c>
      <c r="E105" s="253" t="s">
        <v>447</v>
      </c>
      <c r="F105" s="145"/>
      <c r="G105" s="253" t="s">
        <v>348</v>
      </c>
      <c r="H105" s="253" t="s">
        <v>349</v>
      </c>
    </row>
  </sheetData>
  <mergeCells count="50">
    <mergeCell ref="A2:H2"/>
    <mergeCell ref="A3:H3"/>
    <mergeCell ref="A5:C5"/>
    <mergeCell ref="D5:H5"/>
    <mergeCell ref="F6:H6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22:H22"/>
    <mergeCell ref="E23:F23"/>
    <mergeCell ref="G23:H23"/>
    <mergeCell ref="A6:A21"/>
    <mergeCell ref="A23:A105"/>
    <mergeCell ref="B24:B78"/>
    <mergeCell ref="B79:B105"/>
    <mergeCell ref="C24:C44"/>
    <mergeCell ref="C69:C78"/>
    <mergeCell ref="C79:C81"/>
    <mergeCell ref="C82:C91"/>
    <mergeCell ref="C92:C96"/>
    <mergeCell ref="C97:C101"/>
    <mergeCell ref="C102:C105"/>
    <mergeCell ref="B6:C7"/>
    <mergeCell ref="D6:E7"/>
    <mergeCell ref="B14:C14"/>
    <mergeCell ref="D14:E14"/>
    <mergeCell ref="B15:C15"/>
    <mergeCell ref="D15:E15"/>
    <mergeCell ref="B18:C18"/>
    <mergeCell ref="D18:E18"/>
    <mergeCell ref="B19:C19"/>
    <mergeCell ref="D19:E19"/>
    <mergeCell ref="B20:C20"/>
    <mergeCell ref="D20:E20"/>
    <mergeCell ref="B21:E21"/>
    <mergeCell ref="B16:C16"/>
    <mergeCell ref="B17:C17"/>
    <mergeCell ref="D16:E16"/>
    <mergeCell ref="D17:E17"/>
    <mergeCell ref="C45:C58"/>
    <mergeCell ref="C59:C68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P83"/>
  <sheetViews>
    <sheetView zoomScaleNormal="100" topLeftCell="A58" workbookViewId="0">
      <selection activeCell="A75" activeCellId="0" sqref="A75:A83"/>
    </sheetView>
  </sheetViews>
  <sheetFormatPr defaultRowHeight="12.75" defaultColWidth="10.000152587890625" x14ac:dyDescent="0.15"/>
  <cols>
    <col min="1" max="1" width="10.0"/>
    <col min="2" max="4" width="10.0" style="286"/>
    <col min="5" max="6" width="10.0"/>
    <col min="7" max="7" width="17.5" customWidth="1"/>
    <col min="8" max="16" width="10.0"/>
  </cols>
  <sheetData>
    <row r="1" x14ac:dyDescent="0.15" spans="6:15">
      <c r="F1" s="260"/>
      <c r="G1" s="260"/>
      <c r="H1" s="260"/>
      <c r="I1" s="261"/>
      <c r="J1" s="260"/>
      <c r="K1" s="261"/>
      <c r="L1" s="261"/>
      <c r="M1" s="261"/>
      <c r="N1" s="261"/>
      <c r="O1" s="260"/>
    </row>
    <row r="2" ht="18.749714" customHeight="1" x14ac:dyDescent="0.15" spans="1:15">
      <c r="A2" s="339" t="s">
        <v>320</v>
      </c>
      <c r="B2" s="340"/>
      <c r="C2" s="340"/>
      <c r="D2" s="340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</row>
    <row r="3" x14ac:dyDescent="0.15" spans="1:15">
      <c r="A3" s="341"/>
      <c r="B3" s="342"/>
      <c r="C3" s="342"/>
      <c r="D3" s="342"/>
      <c r="E3" s="341"/>
      <c r="F3" s="341"/>
      <c r="G3" s="341"/>
      <c r="H3" s="258"/>
      <c r="I3" s="258"/>
      <c r="J3" s="258"/>
      <c r="K3" s="258"/>
      <c r="L3" s="258"/>
      <c r="M3" s="343" t="s">
        <v>5</v>
      </c>
      <c r="N3" s="343"/>
      <c r="O3" s="343"/>
    </row>
    <row r="4" ht="25.8" customHeight="1" x14ac:dyDescent="0.15" spans="1:15">
      <c r="A4" s="256" t="s">
        <v>321</v>
      </c>
      <c r="B4" s="346" t="s">
        <v>322</v>
      </c>
      <c r="C4" s="346"/>
      <c r="D4" s="346"/>
      <c r="E4" s="352" t="s">
        <v>323</v>
      </c>
      <c r="F4" s="256" t="s">
        <v>9</v>
      </c>
      <c r="G4" s="256" t="s">
        <v>324</v>
      </c>
      <c r="H4" s="256" t="s">
        <v>325</v>
      </c>
      <c r="I4" s="256" t="s">
        <v>326</v>
      </c>
      <c r="J4" s="256" t="s">
        <v>327</v>
      </c>
      <c r="K4" s="256" t="s">
        <v>328</v>
      </c>
      <c r="L4" s="256" t="s">
        <v>329</v>
      </c>
      <c r="M4" s="256" t="s">
        <v>330</v>
      </c>
      <c r="N4" s="256" t="s">
        <v>331</v>
      </c>
      <c r="O4" s="256" t="s">
        <v>332</v>
      </c>
    </row>
    <row r="5" ht="29.249554" customHeight="1" x14ac:dyDescent="0.15" spans="1:15">
      <c r="A5" s="255"/>
      <c r="B5" s="294" t="s">
        <v>333</v>
      </c>
      <c r="C5" s="294" t="s">
        <v>334</v>
      </c>
      <c r="D5" s="294" t="s">
        <v>335</v>
      </c>
      <c r="E5" s="350"/>
      <c r="F5" s="254">
        <v>269.89</v>
      </c>
      <c r="G5" s="255"/>
      <c r="H5" s="255"/>
      <c r="I5" s="255"/>
      <c r="J5" s="255"/>
      <c r="K5" s="255"/>
      <c r="L5" s="255"/>
      <c r="M5" s="255"/>
      <c r="N5" s="255"/>
      <c r="O5" s="255"/>
    </row>
    <row r="6" ht="31.49952" customHeight="1" x14ac:dyDescent="0.15" spans="1:15">
      <c r="A6" s="344" t="s">
        <v>336</v>
      </c>
      <c r="B6" s="349">
        <v>15</v>
      </c>
      <c r="C6" s="349">
        <v>15</v>
      </c>
      <c r="D6" s="349">
        <v>0</v>
      </c>
      <c r="E6" s="352" t="s">
        <v>337</v>
      </c>
      <c r="F6" s="345">
        <v>15</v>
      </c>
      <c r="G6" s="344" t="s">
        <v>338</v>
      </c>
      <c r="H6" s="253" t="s">
        <v>339</v>
      </c>
      <c r="I6" s="253" t="s">
        <v>340</v>
      </c>
      <c r="J6" s="253" t="s">
        <v>341</v>
      </c>
      <c r="K6" s="253" t="s">
        <v>342</v>
      </c>
      <c r="L6" s="253" t="s">
        <v>343</v>
      </c>
      <c r="M6" s="253" t="s">
        <v>344</v>
      </c>
      <c r="N6" s="253" t="s">
        <v>158</v>
      </c>
      <c r="O6" s="253" t="s">
        <v>345</v>
      </c>
    </row>
    <row r="7" x14ac:dyDescent="0.15" spans="1:15">
      <c r="A7" s="344"/>
      <c r="B7" s="348"/>
      <c r="C7" s="348"/>
      <c r="D7" s="348"/>
      <c r="E7" s="351"/>
      <c r="F7" s="345"/>
      <c r="G7" s="344"/>
      <c r="H7" s="253" t="s">
        <v>346</v>
      </c>
      <c r="I7" s="253" t="s">
        <v>346</v>
      </c>
      <c r="J7" s="253" t="s">
        <v>347</v>
      </c>
      <c r="K7" s="253" t="s">
        <v>342</v>
      </c>
      <c r="L7" s="253" t="s">
        <v>348</v>
      </c>
      <c r="M7" s="253" t="s">
        <v>349</v>
      </c>
      <c r="N7" s="253" t="s">
        <v>158</v>
      </c>
      <c r="O7" s="253"/>
    </row>
    <row r="8" ht="20.99968" customHeight="1" x14ac:dyDescent="0.15" spans="1:15">
      <c r="A8" s="344"/>
      <c r="B8" s="348"/>
      <c r="C8" s="348"/>
      <c r="D8" s="348"/>
      <c r="E8" s="351"/>
      <c r="F8" s="345"/>
      <c r="G8" s="344"/>
      <c r="H8" s="253" t="s">
        <v>339</v>
      </c>
      <c r="I8" s="253" t="s">
        <v>350</v>
      </c>
      <c r="J8" s="253" t="s">
        <v>351</v>
      </c>
      <c r="K8" s="253" t="s">
        <v>342</v>
      </c>
      <c r="L8" s="253" t="s">
        <v>348</v>
      </c>
      <c r="M8" s="253" t="s">
        <v>349</v>
      </c>
      <c r="N8" s="253" t="s">
        <v>158</v>
      </c>
      <c r="O8" s="253" t="s">
        <v>345</v>
      </c>
    </row>
    <row r="9" ht="20.99968" customHeight="1" x14ac:dyDescent="0.15" spans="1:15">
      <c r="A9" s="344"/>
      <c r="B9" s="348"/>
      <c r="C9" s="348"/>
      <c r="D9" s="348"/>
      <c r="E9" s="351"/>
      <c r="F9" s="345"/>
      <c r="G9" s="344"/>
      <c r="H9" s="253" t="s">
        <v>352</v>
      </c>
      <c r="I9" s="253" t="s">
        <v>353</v>
      </c>
      <c r="J9" s="253" t="s">
        <v>354</v>
      </c>
      <c r="K9" s="253" t="s">
        <v>355</v>
      </c>
      <c r="L9" s="253" t="s">
        <v>356</v>
      </c>
      <c r="M9" s="253" t="s">
        <v>357</v>
      </c>
      <c r="N9" s="253" t="s">
        <v>358</v>
      </c>
      <c r="O9" s="253"/>
    </row>
    <row r="10" ht="20.99968" customHeight="1" x14ac:dyDescent="0.15" spans="1:15">
      <c r="A10" s="344"/>
      <c r="B10" s="348"/>
      <c r="C10" s="348"/>
      <c r="D10" s="348"/>
      <c r="E10" s="351"/>
      <c r="F10" s="345"/>
      <c r="G10" s="344"/>
      <c r="H10" s="253" t="s">
        <v>359</v>
      </c>
      <c r="I10" s="253" t="s">
        <v>360</v>
      </c>
      <c r="J10" s="253" t="s">
        <v>361</v>
      </c>
      <c r="K10" s="253" t="s">
        <v>362</v>
      </c>
      <c r="L10" s="253" t="s">
        <v>363</v>
      </c>
      <c r="M10" s="253"/>
      <c r="N10" s="253" t="s">
        <v>358</v>
      </c>
      <c r="O10" s="253"/>
    </row>
    <row r="11" ht="20.99968" customHeight="1" x14ac:dyDescent="0.15" spans="1:15">
      <c r="A11" s="344"/>
      <c r="B11" s="348"/>
      <c r="C11" s="348"/>
      <c r="D11" s="348"/>
      <c r="E11" s="351"/>
      <c r="F11" s="345"/>
      <c r="G11" s="344"/>
      <c r="H11" s="253" t="s">
        <v>339</v>
      </c>
      <c r="I11" s="253" t="s">
        <v>364</v>
      </c>
      <c r="J11" s="253" t="s">
        <v>365</v>
      </c>
      <c r="K11" s="253" t="s">
        <v>362</v>
      </c>
      <c r="L11" s="253" t="s">
        <v>366</v>
      </c>
      <c r="M11" s="253"/>
      <c r="N11" s="253" t="s">
        <v>158</v>
      </c>
      <c r="O11" s="253"/>
    </row>
    <row r="12" ht="43.499336" customHeight="1" x14ac:dyDescent="0.15" spans="1:15">
      <c r="A12" s="344"/>
      <c r="B12" s="347"/>
      <c r="C12" s="347"/>
      <c r="D12" s="347"/>
      <c r="E12" s="350"/>
      <c r="F12" s="345"/>
      <c r="G12" s="344"/>
      <c r="H12" s="253" t="s">
        <v>339</v>
      </c>
      <c r="I12" s="253" t="s">
        <v>340</v>
      </c>
      <c r="J12" s="253" t="s">
        <v>367</v>
      </c>
      <c r="K12" s="253" t="s">
        <v>342</v>
      </c>
      <c r="L12" s="253" t="s">
        <v>368</v>
      </c>
      <c r="M12" s="253" t="s">
        <v>74</v>
      </c>
      <c r="N12" s="253" t="s">
        <v>158</v>
      </c>
      <c r="O12" s="253"/>
    </row>
    <row r="13" ht="20.99968" customHeight="1" x14ac:dyDescent="0.15" spans="1:15">
      <c r="A13" s="344" t="s">
        <v>369</v>
      </c>
      <c r="B13" s="355">
        <v>10</v>
      </c>
      <c r="C13" s="355">
        <v>10</v>
      </c>
      <c r="D13" s="355">
        <v>0</v>
      </c>
      <c r="E13" s="352" t="s">
        <v>337</v>
      </c>
      <c r="F13" s="345">
        <v>10</v>
      </c>
      <c r="G13" s="344" t="s">
        <v>370</v>
      </c>
      <c r="H13" s="253" t="s">
        <v>359</v>
      </c>
      <c r="I13" s="253" t="s">
        <v>371</v>
      </c>
      <c r="J13" s="253" t="s">
        <v>372</v>
      </c>
      <c r="K13" s="253" t="s">
        <v>362</v>
      </c>
      <c r="L13" s="253" t="s">
        <v>373</v>
      </c>
      <c r="M13" s="253"/>
      <c r="N13" s="253" t="s">
        <v>158</v>
      </c>
      <c r="O13" s="253"/>
    </row>
    <row r="14" ht="31.49952" customHeight="1" x14ac:dyDescent="0.15" spans="1:15">
      <c r="A14" s="344"/>
      <c r="B14" s="354"/>
      <c r="C14" s="355"/>
      <c r="D14" s="355"/>
      <c r="E14" s="352"/>
      <c r="F14" s="345"/>
      <c r="G14" s="344"/>
      <c r="H14" s="253" t="s">
        <v>339</v>
      </c>
      <c r="I14" s="253" t="s">
        <v>340</v>
      </c>
      <c r="J14" s="253" t="s">
        <v>374</v>
      </c>
      <c r="K14" s="253" t="s">
        <v>355</v>
      </c>
      <c r="L14" s="253" t="s">
        <v>375</v>
      </c>
      <c r="M14" s="253" t="s">
        <v>349</v>
      </c>
      <c r="N14" s="253" t="s">
        <v>358</v>
      </c>
      <c r="O14" s="253" t="s">
        <v>345</v>
      </c>
    </row>
    <row r="15" ht="31.49952" customHeight="1" x14ac:dyDescent="0.15" spans="1:15">
      <c r="A15" s="344"/>
      <c r="B15" s="354"/>
      <c r="C15" s="355"/>
      <c r="D15" s="355"/>
      <c r="E15" s="352"/>
      <c r="F15" s="345"/>
      <c r="G15" s="344"/>
      <c r="H15" s="253" t="s">
        <v>352</v>
      </c>
      <c r="I15" s="253" t="s">
        <v>353</v>
      </c>
      <c r="J15" s="253" t="s">
        <v>376</v>
      </c>
      <c r="K15" s="253" t="s">
        <v>377</v>
      </c>
      <c r="L15" s="253" t="s">
        <v>158</v>
      </c>
      <c r="M15" s="253" t="s">
        <v>357</v>
      </c>
      <c r="N15" s="253" t="s">
        <v>358</v>
      </c>
      <c r="O15" s="253"/>
    </row>
    <row r="16" ht="20.99968" customHeight="1" x14ac:dyDescent="0.15" spans="1:15">
      <c r="A16" s="344"/>
      <c r="B16" s="354"/>
      <c r="C16" s="355"/>
      <c r="D16" s="355"/>
      <c r="E16" s="352"/>
      <c r="F16" s="345"/>
      <c r="G16" s="344"/>
      <c r="H16" s="253" t="s">
        <v>339</v>
      </c>
      <c r="I16" s="253" t="s">
        <v>364</v>
      </c>
      <c r="J16" s="253" t="s">
        <v>378</v>
      </c>
      <c r="K16" s="253" t="s">
        <v>362</v>
      </c>
      <c r="L16" s="253" t="s">
        <v>379</v>
      </c>
      <c r="M16" s="253"/>
      <c r="N16" s="253" t="s">
        <v>158</v>
      </c>
      <c r="O16" s="253"/>
    </row>
    <row r="17" ht="31.49952" customHeight="1" x14ac:dyDescent="0.15" spans="1:15">
      <c r="A17" s="344"/>
      <c r="B17" s="354"/>
      <c r="C17" s="355"/>
      <c r="D17" s="355"/>
      <c r="E17" s="352"/>
      <c r="F17" s="345"/>
      <c r="G17" s="344"/>
      <c r="H17" s="253" t="s">
        <v>359</v>
      </c>
      <c r="I17" s="253" t="s">
        <v>380</v>
      </c>
      <c r="J17" s="253" t="s">
        <v>381</v>
      </c>
      <c r="K17" s="253" t="s">
        <v>362</v>
      </c>
      <c r="L17" s="253" t="s">
        <v>382</v>
      </c>
      <c r="M17" s="253"/>
      <c r="N17" s="253" t="s">
        <v>158</v>
      </c>
      <c r="O17" s="253"/>
    </row>
    <row r="18" x14ac:dyDescent="0.15" spans="1:15">
      <c r="A18" s="344"/>
      <c r="B18" s="354"/>
      <c r="C18" s="355"/>
      <c r="D18" s="355"/>
      <c r="E18" s="352"/>
      <c r="F18" s="345"/>
      <c r="G18" s="344"/>
      <c r="H18" s="253" t="s">
        <v>339</v>
      </c>
      <c r="I18" s="253" t="s">
        <v>350</v>
      </c>
      <c r="J18" s="253" t="s">
        <v>383</v>
      </c>
      <c r="K18" s="253" t="s">
        <v>377</v>
      </c>
      <c r="L18" s="253" t="s">
        <v>375</v>
      </c>
      <c r="M18" s="253" t="s">
        <v>349</v>
      </c>
      <c r="N18" s="253" t="s">
        <v>158</v>
      </c>
      <c r="O18" s="253"/>
    </row>
    <row r="19" ht="20.99968" customHeight="1" x14ac:dyDescent="0.15" spans="1:15">
      <c r="A19" s="344"/>
      <c r="B19" s="353"/>
      <c r="C19" s="356"/>
      <c r="D19" s="356"/>
      <c r="E19" s="357"/>
      <c r="F19" s="345"/>
      <c r="G19" s="344"/>
      <c r="H19" s="253" t="s">
        <v>346</v>
      </c>
      <c r="I19" s="253" t="s">
        <v>384</v>
      </c>
      <c r="J19" s="253" t="s">
        <v>385</v>
      </c>
      <c r="K19" s="253" t="s">
        <v>377</v>
      </c>
      <c r="L19" s="253" t="s">
        <v>375</v>
      </c>
      <c r="M19" s="253" t="s">
        <v>349</v>
      </c>
      <c r="N19" s="253" t="s">
        <v>158</v>
      </c>
      <c r="O19" s="253"/>
    </row>
    <row r="20" ht="20.99968" customHeight="1" x14ac:dyDescent="0.15" spans="1:15">
      <c r="A20" s="344" t="s">
        <v>386</v>
      </c>
      <c r="B20" s="355">
        <v>8</v>
      </c>
      <c r="C20" s="355">
        <v>8</v>
      </c>
      <c r="D20" s="355">
        <v>0</v>
      </c>
      <c r="E20" s="352" t="s">
        <v>337</v>
      </c>
      <c r="F20" s="345">
        <v>8</v>
      </c>
      <c r="G20" s="344" t="s">
        <v>387</v>
      </c>
      <c r="H20" s="253" t="s">
        <v>352</v>
      </c>
      <c r="I20" s="253" t="s">
        <v>353</v>
      </c>
      <c r="J20" s="253" t="s">
        <v>388</v>
      </c>
      <c r="K20" s="253" t="s">
        <v>377</v>
      </c>
      <c r="L20" s="253" t="s">
        <v>389</v>
      </c>
      <c r="M20" s="253" t="s">
        <v>357</v>
      </c>
      <c r="N20" s="253" t="s">
        <v>358</v>
      </c>
      <c r="O20" s="253"/>
    </row>
    <row r="21" ht="20.99968" customHeight="1" x14ac:dyDescent="0.15" spans="1:15">
      <c r="A21" s="344"/>
      <c r="B21" s="355"/>
      <c r="C21" s="355"/>
      <c r="D21" s="355"/>
      <c r="E21" s="352"/>
      <c r="F21" s="345"/>
      <c r="G21" s="344"/>
      <c r="H21" s="253" t="s">
        <v>339</v>
      </c>
      <c r="I21" s="253" t="s">
        <v>350</v>
      </c>
      <c r="J21" s="253" t="s">
        <v>390</v>
      </c>
      <c r="K21" s="253" t="s">
        <v>377</v>
      </c>
      <c r="L21" s="253" t="s">
        <v>375</v>
      </c>
      <c r="M21" s="253" t="s">
        <v>349</v>
      </c>
      <c r="N21" s="253" t="s">
        <v>158</v>
      </c>
      <c r="O21" s="253"/>
    </row>
    <row r="22" ht="20.99968" customHeight="1" x14ac:dyDescent="0.15" spans="1:15">
      <c r="A22" s="344"/>
      <c r="B22" s="355"/>
      <c r="C22" s="355"/>
      <c r="D22" s="355"/>
      <c r="E22" s="352"/>
      <c r="F22" s="345"/>
      <c r="G22" s="344"/>
      <c r="H22" s="253" t="s">
        <v>346</v>
      </c>
      <c r="I22" s="253" t="s">
        <v>346</v>
      </c>
      <c r="J22" s="253" t="s">
        <v>391</v>
      </c>
      <c r="K22" s="253" t="s">
        <v>377</v>
      </c>
      <c r="L22" s="253" t="s">
        <v>348</v>
      </c>
      <c r="M22" s="253" t="s">
        <v>349</v>
      </c>
      <c r="N22" s="253" t="s">
        <v>158</v>
      </c>
      <c r="O22" s="253" t="s">
        <v>345</v>
      </c>
    </row>
    <row r="23" ht="20.99968" customHeight="1" x14ac:dyDescent="0.15" spans="1:15">
      <c r="A23" s="344"/>
      <c r="B23" s="355"/>
      <c r="C23" s="355"/>
      <c r="D23" s="355"/>
      <c r="E23" s="352"/>
      <c r="F23" s="345"/>
      <c r="G23" s="344"/>
      <c r="H23" s="253" t="s">
        <v>339</v>
      </c>
      <c r="I23" s="253" t="s">
        <v>340</v>
      </c>
      <c r="J23" s="253" t="s">
        <v>392</v>
      </c>
      <c r="K23" s="253" t="s">
        <v>355</v>
      </c>
      <c r="L23" s="253" t="s">
        <v>389</v>
      </c>
      <c r="M23" s="253" t="s">
        <v>344</v>
      </c>
      <c r="N23" s="253" t="s">
        <v>358</v>
      </c>
      <c r="O23" s="253"/>
    </row>
    <row r="24" ht="20.99968" customHeight="1" x14ac:dyDescent="0.15" spans="1:15">
      <c r="A24" s="344"/>
      <c r="B24" s="355"/>
      <c r="C24" s="355"/>
      <c r="D24" s="355"/>
      <c r="E24" s="352"/>
      <c r="F24" s="345"/>
      <c r="G24" s="344"/>
      <c r="H24" s="253" t="s">
        <v>359</v>
      </c>
      <c r="I24" s="253" t="s">
        <v>360</v>
      </c>
      <c r="J24" s="253" t="s">
        <v>393</v>
      </c>
      <c r="K24" s="253" t="s">
        <v>362</v>
      </c>
      <c r="L24" s="253" t="s">
        <v>394</v>
      </c>
      <c r="M24" s="253"/>
      <c r="N24" s="253" t="s">
        <v>158</v>
      </c>
      <c r="O24" s="253"/>
    </row>
    <row r="25" x14ac:dyDescent="0.15" spans="1:15">
      <c r="A25" s="344"/>
      <c r="B25" s="355"/>
      <c r="C25" s="355"/>
      <c r="D25" s="355"/>
      <c r="E25" s="352"/>
      <c r="F25" s="345"/>
      <c r="G25" s="344"/>
      <c r="H25" s="253" t="s">
        <v>359</v>
      </c>
      <c r="I25" s="253" t="s">
        <v>380</v>
      </c>
      <c r="J25" s="253" t="s">
        <v>395</v>
      </c>
      <c r="K25" s="253" t="s">
        <v>362</v>
      </c>
      <c r="L25" s="253" t="s">
        <v>396</v>
      </c>
      <c r="M25" s="253"/>
      <c r="N25" s="253" t="s">
        <v>158</v>
      </c>
      <c r="O25" s="253" t="s">
        <v>345</v>
      </c>
    </row>
    <row r="26" ht="20.99968" customHeight="1" x14ac:dyDescent="0.15" spans="1:15">
      <c r="A26" s="344"/>
      <c r="B26" s="356"/>
      <c r="C26" s="356"/>
      <c r="D26" s="356"/>
      <c r="E26" s="357"/>
      <c r="F26" s="345"/>
      <c r="G26" s="344"/>
      <c r="H26" s="253" t="s">
        <v>339</v>
      </c>
      <c r="I26" s="253" t="s">
        <v>364</v>
      </c>
      <c r="J26" s="253" t="s">
        <v>397</v>
      </c>
      <c r="K26" s="253" t="s">
        <v>362</v>
      </c>
      <c r="L26" s="253" t="s">
        <v>379</v>
      </c>
      <c r="M26" s="253"/>
      <c r="N26" s="253" t="s">
        <v>158</v>
      </c>
      <c r="O26" s="253"/>
    </row>
    <row r="27" x14ac:dyDescent="0.15" spans="1:15">
      <c r="A27" s="344" t="s">
        <v>398</v>
      </c>
      <c r="B27" s="355">
        <v>4</v>
      </c>
      <c r="C27" s="355">
        <v>4</v>
      </c>
      <c r="D27" s="355">
        <v>0</v>
      </c>
      <c r="E27" s="352" t="s">
        <v>337</v>
      </c>
      <c r="F27" s="345">
        <v>4</v>
      </c>
      <c r="G27" s="344" t="s">
        <v>399</v>
      </c>
      <c r="H27" s="253" t="s">
        <v>339</v>
      </c>
      <c r="I27" s="253" t="s">
        <v>350</v>
      </c>
      <c r="J27" s="253" t="s">
        <v>400</v>
      </c>
      <c r="K27" s="253" t="s">
        <v>355</v>
      </c>
      <c r="L27" s="253" t="s">
        <v>343</v>
      </c>
      <c r="M27" s="253" t="s">
        <v>401</v>
      </c>
      <c r="N27" s="253" t="s">
        <v>158</v>
      </c>
      <c r="O27" s="253"/>
    </row>
    <row r="28" x14ac:dyDescent="0.15" spans="1:15">
      <c r="A28" s="344"/>
      <c r="B28" s="355"/>
      <c r="C28" s="355"/>
      <c r="D28" s="355"/>
      <c r="E28" s="352"/>
      <c r="F28" s="345"/>
      <c r="G28" s="344"/>
      <c r="H28" s="253" t="s">
        <v>339</v>
      </c>
      <c r="I28" s="253" t="s">
        <v>364</v>
      </c>
      <c r="J28" s="253" t="s">
        <v>365</v>
      </c>
      <c r="K28" s="253" t="s">
        <v>362</v>
      </c>
      <c r="L28" s="253" t="s">
        <v>402</v>
      </c>
      <c r="M28" s="253"/>
      <c r="N28" s="253" t="s">
        <v>158</v>
      </c>
      <c r="O28" s="253"/>
    </row>
    <row r="29" ht="20.99968" customHeight="1" x14ac:dyDescent="0.15" spans="1:15">
      <c r="A29" s="344"/>
      <c r="B29" s="355"/>
      <c r="C29" s="355"/>
      <c r="D29" s="355"/>
      <c r="E29" s="352"/>
      <c r="F29" s="345"/>
      <c r="G29" s="344"/>
      <c r="H29" s="253" t="s">
        <v>346</v>
      </c>
      <c r="I29" s="253" t="s">
        <v>346</v>
      </c>
      <c r="J29" s="253" t="s">
        <v>403</v>
      </c>
      <c r="K29" s="253" t="s">
        <v>377</v>
      </c>
      <c r="L29" s="253" t="s">
        <v>348</v>
      </c>
      <c r="M29" s="253" t="s">
        <v>349</v>
      </c>
      <c r="N29" s="253" t="s">
        <v>158</v>
      </c>
      <c r="O29" s="253" t="s">
        <v>345</v>
      </c>
    </row>
    <row r="30" ht="20.99968" customHeight="1" x14ac:dyDescent="0.15" spans="1:15">
      <c r="A30" s="344"/>
      <c r="B30" s="355"/>
      <c r="C30" s="355"/>
      <c r="D30" s="355"/>
      <c r="E30" s="352"/>
      <c r="F30" s="345"/>
      <c r="G30" s="344"/>
      <c r="H30" s="253" t="s">
        <v>352</v>
      </c>
      <c r="I30" s="253" t="s">
        <v>353</v>
      </c>
      <c r="J30" s="253" t="s">
        <v>388</v>
      </c>
      <c r="K30" s="253" t="s">
        <v>377</v>
      </c>
      <c r="L30" s="253" t="s">
        <v>404</v>
      </c>
      <c r="M30" s="253" t="s">
        <v>357</v>
      </c>
      <c r="N30" s="253" t="s">
        <v>358</v>
      </c>
      <c r="O30" s="253"/>
    </row>
    <row r="31" ht="20.99968" customHeight="1" x14ac:dyDescent="0.15" spans="1:15">
      <c r="A31" s="344"/>
      <c r="B31" s="355"/>
      <c r="C31" s="355"/>
      <c r="D31" s="355"/>
      <c r="E31" s="352"/>
      <c r="F31" s="345"/>
      <c r="G31" s="344"/>
      <c r="H31" s="253" t="s">
        <v>359</v>
      </c>
      <c r="I31" s="253" t="s">
        <v>371</v>
      </c>
      <c r="J31" s="253" t="s">
        <v>405</v>
      </c>
      <c r="K31" s="253" t="s">
        <v>362</v>
      </c>
      <c r="L31" s="253" t="s">
        <v>382</v>
      </c>
      <c r="M31" s="253"/>
      <c r="N31" s="253" t="s">
        <v>158</v>
      </c>
      <c r="O31" s="253"/>
    </row>
    <row r="32" ht="31.49952" customHeight="1" x14ac:dyDescent="0.15" spans="1:15">
      <c r="A32" s="344"/>
      <c r="B32" s="355"/>
      <c r="C32" s="355"/>
      <c r="D32" s="355"/>
      <c r="E32" s="352"/>
      <c r="F32" s="345"/>
      <c r="G32" s="344"/>
      <c r="H32" s="253" t="s">
        <v>359</v>
      </c>
      <c r="I32" s="253" t="s">
        <v>380</v>
      </c>
      <c r="J32" s="253" t="s">
        <v>406</v>
      </c>
      <c r="K32" s="253" t="s">
        <v>362</v>
      </c>
      <c r="L32" s="253" t="s">
        <v>382</v>
      </c>
      <c r="M32" s="253"/>
      <c r="N32" s="253" t="s">
        <v>158</v>
      </c>
      <c r="O32" s="253" t="s">
        <v>345</v>
      </c>
    </row>
    <row r="33" x14ac:dyDescent="0.15" spans="1:15">
      <c r="A33" s="344"/>
      <c r="B33" s="356"/>
      <c r="C33" s="356"/>
      <c r="D33" s="356"/>
      <c r="E33" s="357"/>
      <c r="F33" s="345"/>
      <c r="G33" s="344"/>
      <c r="H33" s="253" t="s">
        <v>339</v>
      </c>
      <c r="I33" s="253" t="s">
        <v>340</v>
      </c>
      <c r="J33" s="253" t="s">
        <v>407</v>
      </c>
      <c r="K33" s="253" t="s">
        <v>355</v>
      </c>
      <c r="L33" s="253" t="s">
        <v>343</v>
      </c>
      <c r="M33" s="253" t="s">
        <v>408</v>
      </c>
      <c r="N33" s="253" t="s">
        <v>358</v>
      </c>
      <c r="O33" s="253"/>
    </row>
    <row r="34" ht="20.99968" customHeight="1" x14ac:dyDescent="0.15" spans="1:15">
      <c r="A34" s="344" t="s">
        <v>409</v>
      </c>
      <c r="B34" s="355">
        <v>13</v>
      </c>
      <c r="C34" s="355">
        <v>13</v>
      </c>
      <c r="D34" s="355">
        <v>0</v>
      </c>
      <c r="E34" s="352" t="s">
        <v>337</v>
      </c>
      <c r="F34" s="345">
        <v>13</v>
      </c>
      <c r="G34" s="344" t="s">
        <v>410</v>
      </c>
      <c r="H34" s="253" t="s">
        <v>352</v>
      </c>
      <c r="I34" s="253" t="s">
        <v>353</v>
      </c>
      <c r="J34" s="253" t="s">
        <v>411</v>
      </c>
      <c r="K34" s="253" t="s">
        <v>355</v>
      </c>
      <c r="L34" s="253" t="s">
        <v>165</v>
      </c>
      <c r="M34" s="253" t="s">
        <v>357</v>
      </c>
      <c r="N34" s="253" t="s">
        <v>358</v>
      </c>
      <c r="O34" s="253"/>
    </row>
    <row r="35" ht="20.99968" customHeight="1" x14ac:dyDescent="0.15" spans="1:15">
      <c r="A35" s="344"/>
      <c r="B35" s="354"/>
      <c r="C35" s="354"/>
      <c r="D35" s="354"/>
      <c r="E35" s="352"/>
      <c r="F35" s="345"/>
      <c r="G35" s="344"/>
      <c r="H35" s="253" t="s">
        <v>359</v>
      </c>
      <c r="I35" s="253" t="s">
        <v>360</v>
      </c>
      <c r="J35" s="253" t="s">
        <v>412</v>
      </c>
      <c r="K35" s="253" t="s">
        <v>362</v>
      </c>
      <c r="L35" s="253" t="s">
        <v>413</v>
      </c>
      <c r="M35" s="253"/>
      <c r="N35" s="253" t="s">
        <v>158</v>
      </c>
      <c r="O35" s="253"/>
    </row>
    <row r="36" ht="20.99968" customHeight="1" x14ac:dyDescent="0.15" spans="1:15">
      <c r="A36" s="344"/>
      <c r="B36" s="354"/>
      <c r="C36" s="354"/>
      <c r="D36" s="354"/>
      <c r="E36" s="352"/>
      <c r="F36" s="345"/>
      <c r="G36" s="344"/>
      <c r="H36" s="253" t="s">
        <v>359</v>
      </c>
      <c r="I36" s="253" t="s">
        <v>380</v>
      </c>
      <c r="J36" s="253" t="s">
        <v>414</v>
      </c>
      <c r="K36" s="253" t="s">
        <v>362</v>
      </c>
      <c r="L36" s="253" t="s">
        <v>415</v>
      </c>
      <c r="M36" s="253"/>
      <c r="N36" s="253" t="s">
        <v>158</v>
      </c>
      <c r="O36" s="253" t="s">
        <v>345</v>
      </c>
    </row>
    <row r="37" ht="20.99968" customHeight="1" x14ac:dyDescent="0.15" spans="1:15">
      <c r="A37" s="344"/>
      <c r="B37" s="354"/>
      <c r="C37" s="354"/>
      <c r="D37" s="354"/>
      <c r="E37" s="352"/>
      <c r="F37" s="345"/>
      <c r="G37" s="344"/>
      <c r="H37" s="253" t="s">
        <v>339</v>
      </c>
      <c r="I37" s="253" t="s">
        <v>340</v>
      </c>
      <c r="J37" s="253" t="s">
        <v>416</v>
      </c>
      <c r="K37" s="253" t="s">
        <v>355</v>
      </c>
      <c r="L37" s="253" t="s">
        <v>389</v>
      </c>
      <c r="M37" s="253" t="s">
        <v>417</v>
      </c>
      <c r="N37" s="253" t="s">
        <v>158</v>
      </c>
      <c r="O37" s="253"/>
    </row>
    <row r="38" x14ac:dyDescent="0.15" spans="1:15">
      <c r="A38" s="344"/>
      <c r="B38" s="354"/>
      <c r="C38" s="354"/>
      <c r="D38" s="354"/>
      <c r="E38" s="352"/>
      <c r="F38" s="345"/>
      <c r="G38" s="344"/>
      <c r="H38" s="253" t="s">
        <v>339</v>
      </c>
      <c r="I38" s="253" t="s">
        <v>364</v>
      </c>
      <c r="J38" s="253" t="s">
        <v>378</v>
      </c>
      <c r="K38" s="253" t="s">
        <v>362</v>
      </c>
      <c r="L38" s="253" t="s">
        <v>418</v>
      </c>
      <c r="M38" s="253"/>
      <c r="N38" s="253" t="s">
        <v>158</v>
      </c>
      <c r="O38" s="253"/>
    </row>
    <row r="39" x14ac:dyDescent="0.15" spans="1:15">
      <c r="A39" s="344"/>
      <c r="B39" s="354"/>
      <c r="C39" s="354"/>
      <c r="D39" s="354"/>
      <c r="E39" s="352"/>
      <c r="F39" s="345"/>
      <c r="G39" s="344"/>
      <c r="H39" s="253" t="s">
        <v>339</v>
      </c>
      <c r="I39" s="253" t="s">
        <v>340</v>
      </c>
      <c r="J39" s="253" t="s">
        <v>419</v>
      </c>
      <c r="K39" s="253" t="s">
        <v>355</v>
      </c>
      <c r="L39" s="253" t="s">
        <v>404</v>
      </c>
      <c r="M39" s="253" t="s">
        <v>344</v>
      </c>
      <c r="N39" s="253" t="s">
        <v>158</v>
      </c>
      <c r="O39" s="253"/>
    </row>
    <row r="40" ht="20.99968" customHeight="1" x14ac:dyDescent="0.15" spans="1:15">
      <c r="A40" s="344"/>
      <c r="B40" s="354"/>
      <c r="C40" s="354"/>
      <c r="D40" s="354"/>
      <c r="E40" s="352"/>
      <c r="F40" s="345"/>
      <c r="G40" s="344"/>
      <c r="H40" s="253" t="s">
        <v>346</v>
      </c>
      <c r="I40" s="253" t="s">
        <v>384</v>
      </c>
      <c r="J40" s="253" t="s">
        <v>420</v>
      </c>
      <c r="K40" s="253" t="s">
        <v>355</v>
      </c>
      <c r="L40" s="253" t="s">
        <v>375</v>
      </c>
      <c r="M40" s="253" t="s">
        <v>349</v>
      </c>
      <c r="N40" s="253" t="s">
        <v>158</v>
      </c>
      <c r="O40" s="253" t="s">
        <v>345</v>
      </c>
    </row>
    <row r="41" x14ac:dyDescent="0.15" spans="1:15">
      <c r="A41" s="344"/>
      <c r="B41" s="353"/>
      <c r="C41" s="353"/>
      <c r="D41" s="353"/>
      <c r="E41" s="357"/>
      <c r="F41" s="345"/>
      <c r="G41" s="344"/>
      <c r="H41" s="253" t="s">
        <v>339</v>
      </c>
      <c r="I41" s="253" t="s">
        <v>350</v>
      </c>
      <c r="J41" s="253" t="s">
        <v>421</v>
      </c>
      <c r="K41" s="253" t="s">
        <v>355</v>
      </c>
      <c r="L41" s="253" t="s">
        <v>375</v>
      </c>
      <c r="M41" s="253" t="s">
        <v>349</v>
      </c>
      <c r="N41" s="253" t="s">
        <v>158</v>
      </c>
      <c r="O41" s="253"/>
    </row>
    <row r="42" ht="20.99968" customHeight="1" x14ac:dyDescent="0.15" spans="1:15">
      <c r="A42" s="344" t="s">
        <v>422</v>
      </c>
      <c r="B42" s="355">
        <v>20</v>
      </c>
      <c r="C42" s="355">
        <v>20</v>
      </c>
      <c r="D42" s="355">
        <v>0</v>
      </c>
      <c r="E42" s="352" t="s">
        <v>337</v>
      </c>
      <c r="F42" s="345">
        <v>20</v>
      </c>
      <c r="G42" s="344" t="s">
        <v>423</v>
      </c>
      <c r="H42" s="253" t="s">
        <v>339</v>
      </c>
      <c r="I42" s="253" t="s">
        <v>340</v>
      </c>
      <c r="J42" s="253" t="s">
        <v>424</v>
      </c>
      <c r="K42" s="253" t="s">
        <v>355</v>
      </c>
      <c r="L42" s="253" t="s">
        <v>158</v>
      </c>
      <c r="M42" s="253" t="s">
        <v>425</v>
      </c>
      <c r="N42" s="253" t="s">
        <v>158</v>
      </c>
      <c r="O42" s="253"/>
    </row>
    <row r="43" x14ac:dyDescent="0.15" spans="1:15">
      <c r="A43" s="344"/>
      <c r="B43" s="354"/>
      <c r="C43" s="355"/>
      <c r="D43" s="355"/>
      <c r="E43" s="352"/>
      <c r="F43" s="345"/>
      <c r="G43" s="344"/>
      <c r="H43" s="253" t="s">
        <v>352</v>
      </c>
      <c r="I43" s="253" t="s">
        <v>353</v>
      </c>
      <c r="J43" s="253" t="s">
        <v>426</v>
      </c>
      <c r="K43" s="253" t="s">
        <v>377</v>
      </c>
      <c r="L43" s="253" t="s">
        <v>427</v>
      </c>
      <c r="M43" s="253" t="s">
        <v>357</v>
      </c>
      <c r="N43" s="253" t="s">
        <v>358</v>
      </c>
      <c r="O43" s="253"/>
    </row>
    <row r="44" ht="20.99968" customHeight="1" x14ac:dyDescent="0.15" spans="1:15">
      <c r="A44" s="344"/>
      <c r="B44" s="354"/>
      <c r="C44" s="355"/>
      <c r="D44" s="355"/>
      <c r="E44" s="352"/>
      <c r="F44" s="345"/>
      <c r="G44" s="344"/>
      <c r="H44" s="253" t="s">
        <v>339</v>
      </c>
      <c r="I44" s="253" t="s">
        <v>350</v>
      </c>
      <c r="J44" s="253" t="s">
        <v>428</v>
      </c>
      <c r="K44" s="253" t="s">
        <v>377</v>
      </c>
      <c r="L44" s="253" t="s">
        <v>348</v>
      </c>
      <c r="M44" s="253" t="s">
        <v>349</v>
      </c>
      <c r="N44" s="253" t="s">
        <v>158</v>
      </c>
      <c r="O44" s="253" t="s">
        <v>345</v>
      </c>
    </row>
    <row r="45" ht="20.99968" customHeight="1" x14ac:dyDescent="0.15" spans="1:15">
      <c r="A45" s="344"/>
      <c r="B45" s="354"/>
      <c r="C45" s="355"/>
      <c r="D45" s="355"/>
      <c r="E45" s="352"/>
      <c r="F45" s="345"/>
      <c r="G45" s="344"/>
      <c r="H45" s="253" t="s">
        <v>339</v>
      </c>
      <c r="I45" s="253" t="s">
        <v>340</v>
      </c>
      <c r="J45" s="253" t="s">
        <v>429</v>
      </c>
      <c r="K45" s="253" t="s">
        <v>355</v>
      </c>
      <c r="L45" s="253" t="s">
        <v>343</v>
      </c>
      <c r="M45" s="253" t="s">
        <v>344</v>
      </c>
      <c r="N45" s="253" t="s">
        <v>430</v>
      </c>
      <c r="O45" s="253"/>
    </row>
    <row r="46" x14ac:dyDescent="0.15" spans="1:15">
      <c r="A46" s="344"/>
      <c r="B46" s="354"/>
      <c r="C46" s="355"/>
      <c r="D46" s="355"/>
      <c r="E46" s="352"/>
      <c r="F46" s="345"/>
      <c r="G46" s="344"/>
      <c r="H46" s="253" t="s">
        <v>359</v>
      </c>
      <c r="I46" s="253" t="s">
        <v>380</v>
      </c>
      <c r="J46" s="253" t="s">
        <v>395</v>
      </c>
      <c r="K46" s="253" t="s">
        <v>362</v>
      </c>
      <c r="L46" s="253" t="s">
        <v>382</v>
      </c>
      <c r="M46" s="253"/>
      <c r="N46" s="253" t="s">
        <v>430</v>
      </c>
      <c r="O46" s="253"/>
    </row>
    <row r="47" ht="20.99968" customHeight="1" x14ac:dyDescent="0.15" spans="1:15">
      <c r="A47" s="344"/>
      <c r="B47" s="354"/>
      <c r="C47" s="355"/>
      <c r="D47" s="355"/>
      <c r="E47" s="352"/>
      <c r="F47" s="345"/>
      <c r="G47" s="344"/>
      <c r="H47" s="253" t="s">
        <v>346</v>
      </c>
      <c r="I47" s="253" t="s">
        <v>384</v>
      </c>
      <c r="J47" s="253" t="s">
        <v>431</v>
      </c>
      <c r="K47" s="253" t="s">
        <v>355</v>
      </c>
      <c r="L47" s="253" t="s">
        <v>348</v>
      </c>
      <c r="M47" s="253" t="s">
        <v>349</v>
      </c>
      <c r="N47" s="253" t="s">
        <v>158</v>
      </c>
      <c r="O47" s="253"/>
    </row>
    <row r="48" ht="20.99968" customHeight="1" x14ac:dyDescent="0.15" spans="1:15">
      <c r="A48" s="344"/>
      <c r="B48" s="354"/>
      <c r="C48" s="355"/>
      <c r="D48" s="355"/>
      <c r="E48" s="352"/>
      <c r="F48" s="345"/>
      <c r="G48" s="344"/>
      <c r="H48" s="253" t="s">
        <v>359</v>
      </c>
      <c r="I48" s="253" t="s">
        <v>371</v>
      </c>
      <c r="J48" s="253" t="s">
        <v>432</v>
      </c>
      <c r="K48" s="253" t="s">
        <v>362</v>
      </c>
      <c r="L48" s="253" t="s">
        <v>382</v>
      </c>
      <c r="M48" s="253"/>
      <c r="N48" s="253" t="s">
        <v>158</v>
      </c>
      <c r="O48" s="253"/>
    </row>
    <row r="49" ht="20.99968" customHeight="1" x14ac:dyDescent="0.15" spans="1:15">
      <c r="A49" s="344"/>
      <c r="B49" s="354"/>
      <c r="C49" s="355"/>
      <c r="D49" s="355"/>
      <c r="E49" s="352"/>
      <c r="F49" s="345"/>
      <c r="G49" s="344"/>
      <c r="H49" s="253" t="s">
        <v>359</v>
      </c>
      <c r="I49" s="253" t="s">
        <v>360</v>
      </c>
      <c r="J49" s="253" t="s">
        <v>433</v>
      </c>
      <c r="K49" s="253" t="s">
        <v>362</v>
      </c>
      <c r="L49" s="253" t="s">
        <v>434</v>
      </c>
      <c r="M49" s="253"/>
      <c r="N49" s="253" t="s">
        <v>430</v>
      </c>
      <c r="O49" s="253"/>
    </row>
    <row r="50" x14ac:dyDescent="0.15" spans="1:15">
      <c r="A50" s="344"/>
      <c r="B50" s="354"/>
      <c r="C50" s="355"/>
      <c r="D50" s="355"/>
      <c r="E50" s="352"/>
      <c r="F50" s="345"/>
      <c r="G50" s="344"/>
      <c r="H50" s="253" t="s">
        <v>339</v>
      </c>
      <c r="I50" s="253" t="s">
        <v>364</v>
      </c>
      <c r="J50" s="253" t="s">
        <v>435</v>
      </c>
      <c r="K50" s="253" t="s">
        <v>362</v>
      </c>
      <c r="L50" s="253" t="s">
        <v>436</v>
      </c>
      <c r="M50" s="253"/>
      <c r="N50" s="253" t="s">
        <v>430</v>
      </c>
      <c r="O50" s="253" t="s">
        <v>345</v>
      </c>
    </row>
    <row r="51" ht="20.99968" customHeight="1" x14ac:dyDescent="0.15" spans="1:15">
      <c r="A51" s="344"/>
      <c r="B51" s="353"/>
      <c r="C51" s="356"/>
      <c r="D51" s="356"/>
      <c r="E51" s="357"/>
      <c r="F51" s="345"/>
      <c r="G51" s="344"/>
      <c r="H51" s="253" t="s">
        <v>339</v>
      </c>
      <c r="I51" s="253" t="s">
        <v>350</v>
      </c>
      <c r="J51" s="253" t="s">
        <v>437</v>
      </c>
      <c r="K51" s="253" t="s">
        <v>355</v>
      </c>
      <c r="L51" s="253" t="s">
        <v>430</v>
      </c>
      <c r="M51" s="253" t="s">
        <v>425</v>
      </c>
      <c r="N51" s="253" t="s">
        <v>158</v>
      </c>
      <c r="O51" s="253"/>
    </row>
    <row r="52" x14ac:dyDescent="0.15" spans="1:15">
      <c r="A52" s="344" t="s">
        <v>438</v>
      </c>
      <c r="B52" s="355">
        <v>20</v>
      </c>
      <c r="C52" s="355">
        <v>20</v>
      </c>
      <c r="D52" s="355">
        <v>0</v>
      </c>
      <c r="E52" s="352" t="s">
        <v>337</v>
      </c>
      <c r="F52" s="345">
        <v>20</v>
      </c>
      <c r="G52" s="344" t="s">
        <v>439</v>
      </c>
      <c r="H52" s="253" t="s">
        <v>339</v>
      </c>
      <c r="I52" s="253" t="s">
        <v>350</v>
      </c>
      <c r="J52" s="253" t="s">
        <v>440</v>
      </c>
      <c r="K52" s="253" t="s">
        <v>355</v>
      </c>
      <c r="L52" s="253" t="s">
        <v>375</v>
      </c>
      <c r="M52" s="253" t="s">
        <v>349</v>
      </c>
      <c r="N52" s="253" t="s">
        <v>356</v>
      </c>
      <c r="O52" s="253"/>
    </row>
    <row r="53" ht="20.99968" customHeight="1" x14ac:dyDescent="0.15" spans="1:15">
      <c r="A53" s="344"/>
      <c r="B53" s="354"/>
      <c r="C53" s="355"/>
      <c r="D53" s="355"/>
      <c r="E53" s="352"/>
      <c r="F53" s="345"/>
      <c r="G53" s="344"/>
      <c r="H53" s="253" t="s">
        <v>339</v>
      </c>
      <c r="I53" s="253" t="s">
        <v>364</v>
      </c>
      <c r="J53" s="253" t="s">
        <v>378</v>
      </c>
      <c r="K53" s="253" t="s">
        <v>362</v>
      </c>
      <c r="L53" s="253" t="s">
        <v>379</v>
      </c>
      <c r="M53" s="253"/>
      <c r="N53" s="253" t="s">
        <v>158</v>
      </c>
      <c r="O53" s="253"/>
    </row>
    <row r="54" ht="20.99968" customHeight="1" x14ac:dyDescent="0.15" spans="1:15">
      <c r="A54" s="344"/>
      <c r="B54" s="354"/>
      <c r="C54" s="355"/>
      <c r="D54" s="355"/>
      <c r="E54" s="352"/>
      <c r="F54" s="345"/>
      <c r="G54" s="344"/>
      <c r="H54" s="253" t="s">
        <v>352</v>
      </c>
      <c r="I54" s="253" t="s">
        <v>353</v>
      </c>
      <c r="J54" s="253" t="s">
        <v>441</v>
      </c>
      <c r="K54" s="253" t="s">
        <v>355</v>
      </c>
      <c r="L54" s="253" t="s">
        <v>442</v>
      </c>
      <c r="M54" s="253" t="s">
        <v>357</v>
      </c>
      <c r="N54" s="253" t="s">
        <v>158</v>
      </c>
      <c r="O54" s="253"/>
    </row>
    <row r="55" ht="20.99968" customHeight="1" x14ac:dyDescent="0.15" spans="1:15">
      <c r="A55" s="344"/>
      <c r="B55" s="354"/>
      <c r="C55" s="355"/>
      <c r="D55" s="355"/>
      <c r="E55" s="352"/>
      <c r="F55" s="345"/>
      <c r="G55" s="344"/>
      <c r="H55" s="253" t="s">
        <v>339</v>
      </c>
      <c r="I55" s="253" t="s">
        <v>340</v>
      </c>
      <c r="J55" s="253" t="s">
        <v>443</v>
      </c>
      <c r="K55" s="253" t="s">
        <v>355</v>
      </c>
      <c r="L55" s="253" t="s">
        <v>430</v>
      </c>
      <c r="M55" s="253" t="s">
        <v>74</v>
      </c>
      <c r="N55" s="253" t="s">
        <v>356</v>
      </c>
      <c r="O55" s="253"/>
    </row>
    <row r="56" ht="20.99968" customHeight="1" x14ac:dyDescent="0.15" spans="1:15">
      <c r="A56" s="344"/>
      <c r="B56" s="354"/>
      <c r="C56" s="355"/>
      <c r="D56" s="355"/>
      <c r="E56" s="352"/>
      <c r="F56" s="345"/>
      <c r="G56" s="344"/>
      <c r="H56" s="253" t="s">
        <v>359</v>
      </c>
      <c r="I56" s="253" t="s">
        <v>380</v>
      </c>
      <c r="J56" s="253" t="s">
        <v>444</v>
      </c>
      <c r="K56" s="253" t="s">
        <v>362</v>
      </c>
      <c r="L56" s="253" t="s">
        <v>445</v>
      </c>
      <c r="M56" s="253"/>
      <c r="N56" s="253" t="s">
        <v>446</v>
      </c>
      <c r="O56" s="253"/>
    </row>
    <row r="57" x14ac:dyDescent="0.15" spans="1:15">
      <c r="A57" s="344"/>
      <c r="B57" s="353"/>
      <c r="C57" s="356"/>
      <c r="D57" s="356"/>
      <c r="E57" s="357"/>
      <c r="F57" s="345"/>
      <c r="G57" s="344"/>
      <c r="H57" s="253" t="s">
        <v>346</v>
      </c>
      <c r="I57" s="253" t="s">
        <v>346</v>
      </c>
      <c r="J57" s="253" t="s">
        <v>447</v>
      </c>
      <c r="K57" s="253" t="s">
        <v>355</v>
      </c>
      <c r="L57" s="253" t="s">
        <v>348</v>
      </c>
      <c r="M57" s="253" t="s">
        <v>349</v>
      </c>
      <c r="N57" s="253" t="s">
        <v>158</v>
      </c>
      <c r="O57" s="253"/>
    </row>
    <row r="58" ht="20.99968" customHeight="1" x14ac:dyDescent="0.15" spans="1:15">
      <c r="A58" s="344" t="s">
        <v>448</v>
      </c>
      <c r="B58" s="355">
        <v>6</v>
      </c>
      <c r="C58" s="355">
        <v>6</v>
      </c>
      <c r="D58" s="355">
        <v>0</v>
      </c>
      <c r="E58" s="352" t="s">
        <v>337</v>
      </c>
      <c r="F58" s="345">
        <v>6</v>
      </c>
      <c r="G58" s="344" t="s">
        <v>449</v>
      </c>
      <c r="H58" s="253" t="s">
        <v>346</v>
      </c>
      <c r="I58" s="253" t="s">
        <v>384</v>
      </c>
      <c r="J58" s="253" t="s">
        <v>450</v>
      </c>
      <c r="K58" s="253" t="s">
        <v>342</v>
      </c>
      <c r="L58" s="253" t="s">
        <v>451</v>
      </c>
      <c r="M58" s="253" t="s">
        <v>349</v>
      </c>
      <c r="N58" s="253" t="s">
        <v>158</v>
      </c>
      <c r="O58" s="253"/>
    </row>
    <row r="59" ht="20.99968" customHeight="1" x14ac:dyDescent="0.15" spans="1:15">
      <c r="A59" s="344"/>
      <c r="B59" s="354"/>
      <c r="C59" s="355"/>
      <c r="D59" s="355"/>
      <c r="E59" s="352"/>
      <c r="F59" s="345"/>
      <c r="G59" s="344"/>
      <c r="H59" s="253" t="s">
        <v>352</v>
      </c>
      <c r="I59" s="253" t="s">
        <v>353</v>
      </c>
      <c r="J59" s="253" t="s">
        <v>452</v>
      </c>
      <c r="K59" s="253" t="s">
        <v>355</v>
      </c>
      <c r="L59" s="253" t="s">
        <v>453</v>
      </c>
      <c r="M59" s="253" t="s">
        <v>454</v>
      </c>
      <c r="N59" s="253" t="s">
        <v>358</v>
      </c>
      <c r="O59" s="253"/>
    </row>
    <row r="60" x14ac:dyDescent="0.15" spans="1:15">
      <c r="A60" s="344"/>
      <c r="B60" s="354"/>
      <c r="C60" s="355"/>
      <c r="D60" s="355"/>
      <c r="E60" s="352"/>
      <c r="F60" s="345"/>
      <c r="G60" s="344"/>
      <c r="H60" s="253" t="s">
        <v>339</v>
      </c>
      <c r="I60" s="253" t="s">
        <v>340</v>
      </c>
      <c r="J60" s="253" t="s">
        <v>455</v>
      </c>
      <c r="K60" s="253" t="s">
        <v>355</v>
      </c>
      <c r="L60" s="253" t="s">
        <v>456</v>
      </c>
      <c r="M60" s="253" t="s">
        <v>457</v>
      </c>
      <c r="N60" s="253" t="s">
        <v>430</v>
      </c>
      <c r="O60" s="253"/>
    </row>
    <row r="61" ht="20.99968" customHeight="1" x14ac:dyDescent="0.15" spans="1:15">
      <c r="A61" s="344"/>
      <c r="B61" s="354"/>
      <c r="C61" s="355"/>
      <c r="D61" s="355"/>
      <c r="E61" s="352"/>
      <c r="F61" s="345"/>
      <c r="G61" s="344"/>
      <c r="H61" s="253" t="s">
        <v>339</v>
      </c>
      <c r="I61" s="253" t="s">
        <v>350</v>
      </c>
      <c r="J61" s="253" t="s">
        <v>458</v>
      </c>
      <c r="K61" s="253" t="s">
        <v>342</v>
      </c>
      <c r="L61" s="253" t="s">
        <v>451</v>
      </c>
      <c r="M61" s="253" t="s">
        <v>349</v>
      </c>
      <c r="N61" s="253" t="s">
        <v>158</v>
      </c>
      <c r="O61" s="253"/>
    </row>
    <row r="62" ht="20.99968" customHeight="1" x14ac:dyDescent="0.15" spans="1:15">
      <c r="A62" s="344"/>
      <c r="B62" s="354"/>
      <c r="C62" s="355"/>
      <c r="D62" s="355"/>
      <c r="E62" s="352"/>
      <c r="F62" s="345"/>
      <c r="G62" s="344"/>
      <c r="H62" s="253" t="s">
        <v>339</v>
      </c>
      <c r="I62" s="253" t="s">
        <v>350</v>
      </c>
      <c r="J62" s="253" t="s">
        <v>459</v>
      </c>
      <c r="K62" s="253" t="s">
        <v>355</v>
      </c>
      <c r="L62" s="253" t="s">
        <v>460</v>
      </c>
      <c r="M62" s="253" t="s">
        <v>408</v>
      </c>
      <c r="N62" s="253" t="s">
        <v>430</v>
      </c>
      <c r="O62" s="253"/>
    </row>
    <row r="63" x14ac:dyDescent="0.15" spans="1:15">
      <c r="A63" s="344"/>
      <c r="B63" s="354"/>
      <c r="C63" s="355"/>
      <c r="D63" s="355"/>
      <c r="E63" s="352"/>
      <c r="F63" s="345"/>
      <c r="G63" s="344"/>
      <c r="H63" s="253" t="s">
        <v>339</v>
      </c>
      <c r="I63" s="253" t="s">
        <v>340</v>
      </c>
      <c r="J63" s="253" t="s">
        <v>461</v>
      </c>
      <c r="K63" s="253" t="s">
        <v>342</v>
      </c>
      <c r="L63" s="253" t="s">
        <v>187</v>
      </c>
      <c r="M63" s="253" t="s">
        <v>462</v>
      </c>
      <c r="N63" s="253" t="s">
        <v>430</v>
      </c>
      <c r="O63" s="253"/>
    </row>
    <row r="64" ht="20.99968" customHeight="1" x14ac:dyDescent="0.15" spans="1:15">
      <c r="A64" s="344"/>
      <c r="B64" s="354"/>
      <c r="C64" s="355"/>
      <c r="D64" s="355"/>
      <c r="E64" s="352"/>
      <c r="F64" s="345"/>
      <c r="G64" s="344"/>
      <c r="H64" s="253" t="s">
        <v>339</v>
      </c>
      <c r="I64" s="253" t="s">
        <v>364</v>
      </c>
      <c r="J64" s="253" t="s">
        <v>463</v>
      </c>
      <c r="K64" s="253" t="s">
        <v>342</v>
      </c>
      <c r="L64" s="253" t="s">
        <v>451</v>
      </c>
      <c r="M64" s="253" t="s">
        <v>349</v>
      </c>
      <c r="N64" s="253" t="s">
        <v>430</v>
      </c>
      <c r="O64" s="253"/>
    </row>
    <row r="65" x14ac:dyDescent="0.15" spans="1:15">
      <c r="A65" s="344"/>
      <c r="B65" s="354"/>
      <c r="C65" s="355"/>
      <c r="D65" s="355"/>
      <c r="E65" s="352"/>
      <c r="F65" s="345"/>
      <c r="G65" s="344"/>
      <c r="H65" s="253" t="s">
        <v>339</v>
      </c>
      <c r="I65" s="253" t="s">
        <v>340</v>
      </c>
      <c r="J65" s="253" t="s">
        <v>464</v>
      </c>
      <c r="K65" s="253" t="s">
        <v>355</v>
      </c>
      <c r="L65" s="253" t="s">
        <v>160</v>
      </c>
      <c r="M65" s="253" t="s">
        <v>465</v>
      </c>
      <c r="N65" s="253" t="s">
        <v>430</v>
      </c>
      <c r="O65" s="253"/>
    </row>
    <row r="66" ht="20.99968" customHeight="1" x14ac:dyDescent="0.15" spans="1:15">
      <c r="A66" s="344"/>
      <c r="B66" s="354"/>
      <c r="C66" s="355"/>
      <c r="D66" s="355"/>
      <c r="E66" s="352"/>
      <c r="F66" s="345"/>
      <c r="G66" s="344"/>
      <c r="H66" s="253" t="s">
        <v>339</v>
      </c>
      <c r="I66" s="253" t="s">
        <v>340</v>
      </c>
      <c r="J66" s="253" t="s">
        <v>466</v>
      </c>
      <c r="K66" s="253" t="s">
        <v>342</v>
      </c>
      <c r="L66" s="253" t="s">
        <v>389</v>
      </c>
      <c r="M66" s="253" t="s">
        <v>462</v>
      </c>
      <c r="N66" s="253" t="s">
        <v>430</v>
      </c>
      <c r="O66" s="253"/>
    </row>
    <row r="67" ht="20.99968" customHeight="1" x14ac:dyDescent="0.15" spans="1:15">
      <c r="A67" s="344"/>
      <c r="B67" s="353"/>
      <c r="C67" s="356"/>
      <c r="D67" s="356"/>
      <c r="E67" s="357"/>
      <c r="F67" s="345"/>
      <c r="G67" s="344"/>
      <c r="H67" s="253" t="s">
        <v>359</v>
      </c>
      <c r="I67" s="253" t="s">
        <v>360</v>
      </c>
      <c r="J67" s="253" t="s">
        <v>467</v>
      </c>
      <c r="K67" s="253" t="s">
        <v>362</v>
      </c>
      <c r="L67" s="253" t="s">
        <v>382</v>
      </c>
      <c r="M67" s="253"/>
      <c r="N67" s="253" t="s">
        <v>358</v>
      </c>
      <c r="O67" s="253"/>
    </row>
    <row r="68" x14ac:dyDescent="0.15" spans="1:15">
      <c r="A68" s="344" t="s">
        <v>468</v>
      </c>
      <c r="B68" s="355">
        <v>6</v>
      </c>
      <c r="C68" s="355">
        <v>6</v>
      </c>
      <c r="D68" s="355">
        <v>0</v>
      </c>
      <c r="E68" s="352" t="s">
        <v>469</v>
      </c>
      <c r="F68" s="345">
        <v>6</v>
      </c>
      <c r="G68" s="344" t="s">
        <v>470</v>
      </c>
      <c r="H68" s="253" t="s">
        <v>339</v>
      </c>
      <c r="I68" s="253" t="s">
        <v>364</v>
      </c>
      <c r="J68" s="253" t="s">
        <v>471</v>
      </c>
      <c r="K68" s="253" t="s">
        <v>362</v>
      </c>
      <c r="L68" s="253" t="s">
        <v>472</v>
      </c>
      <c r="M68" s="253"/>
      <c r="N68" s="253" t="s">
        <v>158</v>
      </c>
      <c r="O68" s="253"/>
    </row>
    <row r="69" ht="20.99968" customHeight="1" x14ac:dyDescent="0.15" spans="1:15">
      <c r="A69" s="344"/>
      <c r="B69" s="354"/>
      <c r="C69" s="355"/>
      <c r="D69" s="355"/>
      <c r="E69" s="352"/>
      <c r="F69" s="345"/>
      <c r="G69" s="344"/>
      <c r="H69" s="253" t="s">
        <v>346</v>
      </c>
      <c r="I69" s="253" t="s">
        <v>384</v>
      </c>
      <c r="J69" s="253" t="s">
        <v>473</v>
      </c>
      <c r="K69" s="253" t="s">
        <v>355</v>
      </c>
      <c r="L69" s="253" t="s">
        <v>474</v>
      </c>
      <c r="M69" s="253" t="s">
        <v>349</v>
      </c>
      <c r="N69" s="253" t="s">
        <v>158</v>
      </c>
      <c r="O69" s="253"/>
    </row>
    <row r="70" ht="20.99968" customHeight="1" x14ac:dyDescent="0.15" spans="1:15">
      <c r="A70" s="344"/>
      <c r="B70" s="354"/>
      <c r="C70" s="355"/>
      <c r="D70" s="355"/>
      <c r="E70" s="352"/>
      <c r="F70" s="345"/>
      <c r="G70" s="344"/>
      <c r="H70" s="253" t="s">
        <v>339</v>
      </c>
      <c r="I70" s="253" t="s">
        <v>350</v>
      </c>
      <c r="J70" s="253" t="s">
        <v>475</v>
      </c>
      <c r="K70" s="253" t="s">
        <v>355</v>
      </c>
      <c r="L70" s="253" t="s">
        <v>375</v>
      </c>
      <c r="M70" s="253" t="s">
        <v>349</v>
      </c>
      <c r="N70" s="253" t="s">
        <v>358</v>
      </c>
      <c r="O70" s="253"/>
    </row>
    <row r="71" x14ac:dyDescent="0.15" spans="1:15">
      <c r="A71" s="344"/>
      <c r="B71" s="354"/>
      <c r="C71" s="355"/>
      <c r="D71" s="355"/>
      <c r="E71" s="352"/>
      <c r="F71" s="345"/>
      <c r="G71" s="344"/>
      <c r="H71" s="253" t="s">
        <v>339</v>
      </c>
      <c r="I71" s="253" t="s">
        <v>340</v>
      </c>
      <c r="J71" s="253" t="s">
        <v>476</v>
      </c>
      <c r="K71" s="253" t="s">
        <v>355</v>
      </c>
      <c r="L71" s="253" t="s">
        <v>368</v>
      </c>
      <c r="M71" s="253" t="s">
        <v>477</v>
      </c>
      <c r="N71" s="253" t="s">
        <v>158</v>
      </c>
      <c r="O71" s="253"/>
    </row>
    <row r="72" x14ac:dyDescent="0.15" spans="1:15">
      <c r="A72" s="344"/>
      <c r="B72" s="354"/>
      <c r="C72" s="355"/>
      <c r="D72" s="355"/>
      <c r="E72" s="352"/>
      <c r="F72" s="345"/>
      <c r="G72" s="344"/>
      <c r="H72" s="253" t="s">
        <v>352</v>
      </c>
      <c r="I72" s="253" t="s">
        <v>353</v>
      </c>
      <c r="J72" s="253" t="s">
        <v>478</v>
      </c>
      <c r="K72" s="253" t="s">
        <v>355</v>
      </c>
      <c r="L72" s="253" t="s">
        <v>479</v>
      </c>
      <c r="M72" s="253" t="s">
        <v>357</v>
      </c>
      <c r="N72" s="253" t="s">
        <v>358</v>
      </c>
      <c r="O72" s="253"/>
    </row>
    <row r="73" ht="20.99968" customHeight="1" x14ac:dyDescent="0.15" spans="1:15">
      <c r="A73" s="344"/>
      <c r="B73" s="354"/>
      <c r="C73" s="355"/>
      <c r="D73" s="355"/>
      <c r="E73" s="352"/>
      <c r="F73" s="345"/>
      <c r="G73" s="344"/>
      <c r="H73" s="253" t="s">
        <v>359</v>
      </c>
      <c r="I73" s="253" t="s">
        <v>380</v>
      </c>
      <c r="J73" s="253" t="s">
        <v>480</v>
      </c>
      <c r="K73" s="253" t="s">
        <v>362</v>
      </c>
      <c r="L73" s="253" t="s">
        <v>405</v>
      </c>
      <c r="M73" s="253"/>
      <c r="N73" s="253" t="s">
        <v>158</v>
      </c>
      <c r="O73" s="253"/>
    </row>
    <row r="74" ht="20.99968" customHeight="1" x14ac:dyDescent="0.15" spans="1:15">
      <c r="A74" s="344"/>
      <c r="B74" s="353"/>
      <c r="C74" s="356"/>
      <c r="D74" s="356"/>
      <c r="E74" s="357"/>
      <c r="F74" s="345"/>
      <c r="G74" s="344"/>
      <c r="H74" s="253" t="s">
        <v>359</v>
      </c>
      <c r="I74" s="253" t="s">
        <v>371</v>
      </c>
      <c r="J74" s="253" t="s">
        <v>481</v>
      </c>
      <c r="K74" s="253" t="s">
        <v>362</v>
      </c>
      <c r="L74" s="253" t="s">
        <v>482</v>
      </c>
      <c r="M74" s="253"/>
      <c r="N74" s="253" t="s">
        <v>158</v>
      </c>
      <c r="O74" s="253"/>
    </row>
    <row r="75" ht="20.99968" customHeight="1" x14ac:dyDescent="0.15" spans="1:15">
      <c r="A75" s="344" t="s">
        <v>483</v>
      </c>
      <c r="B75" s="355">
        <v>77.6</v>
      </c>
      <c r="C75" s="355">
        <v>77.6</v>
      </c>
      <c r="D75" s="355">
        <v>0</v>
      </c>
      <c r="E75" s="352" t="s">
        <v>484</v>
      </c>
      <c r="F75" s="345">
        <v>77.6</v>
      </c>
      <c r="G75" s="344" t="s">
        <v>485</v>
      </c>
      <c r="H75" s="253" t="s">
        <v>339</v>
      </c>
      <c r="I75" s="253" t="s">
        <v>350</v>
      </c>
      <c r="J75" s="253" t="s">
        <v>486</v>
      </c>
      <c r="K75" s="253" t="s">
        <v>355</v>
      </c>
      <c r="L75" s="253" t="s">
        <v>375</v>
      </c>
      <c r="M75" s="253" t="s">
        <v>349</v>
      </c>
      <c r="N75" s="253" t="s">
        <v>158</v>
      </c>
      <c r="O75" s="253"/>
    </row>
    <row r="76" ht="20.99968" customHeight="1" x14ac:dyDescent="0.15" spans="1:15">
      <c r="A76" s="344"/>
      <c r="B76" s="354"/>
      <c r="C76" s="355"/>
      <c r="D76" s="355"/>
      <c r="E76" s="352"/>
      <c r="F76" s="345"/>
      <c r="G76" s="344"/>
      <c r="H76" s="253" t="s">
        <v>339</v>
      </c>
      <c r="I76" s="253" t="s">
        <v>340</v>
      </c>
      <c r="J76" s="253" t="s">
        <v>487</v>
      </c>
      <c r="K76" s="253" t="s">
        <v>355</v>
      </c>
      <c r="L76" s="253" t="s">
        <v>430</v>
      </c>
      <c r="M76" s="253" t="s">
        <v>425</v>
      </c>
      <c r="N76" s="253" t="s">
        <v>430</v>
      </c>
      <c r="O76" s="253"/>
    </row>
    <row r="77" ht="20.99968" customHeight="1" x14ac:dyDescent="0.15" spans="1:15">
      <c r="A77" s="344"/>
      <c r="B77" s="354"/>
      <c r="C77" s="355"/>
      <c r="D77" s="355"/>
      <c r="E77" s="352"/>
      <c r="F77" s="345"/>
      <c r="G77" s="344"/>
      <c r="H77" s="253" t="s">
        <v>346</v>
      </c>
      <c r="I77" s="253" t="s">
        <v>384</v>
      </c>
      <c r="J77" s="253" t="s">
        <v>447</v>
      </c>
      <c r="K77" s="253" t="s">
        <v>355</v>
      </c>
      <c r="L77" s="253" t="s">
        <v>348</v>
      </c>
      <c r="M77" s="253" t="s">
        <v>349</v>
      </c>
      <c r="N77" s="253" t="s">
        <v>158</v>
      </c>
      <c r="O77" s="253"/>
    </row>
    <row r="78" ht="20.99968" customHeight="1" x14ac:dyDescent="0.15" spans="1:15">
      <c r="A78" s="344"/>
      <c r="B78" s="354"/>
      <c r="C78" s="355"/>
      <c r="D78" s="355"/>
      <c r="E78" s="352"/>
      <c r="F78" s="345"/>
      <c r="G78" s="344"/>
      <c r="H78" s="253" t="s">
        <v>352</v>
      </c>
      <c r="I78" s="253" t="s">
        <v>353</v>
      </c>
      <c r="J78" s="253" t="s">
        <v>488</v>
      </c>
      <c r="K78" s="253" t="s">
        <v>355</v>
      </c>
      <c r="L78" s="253" t="s">
        <v>489</v>
      </c>
      <c r="M78" s="253" t="s">
        <v>357</v>
      </c>
      <c r="N78" s="253" t="s">
        <v>358</v>
      </c>
      <c r="O78" s="253"/>
    </row>
    <row r="79" ht="20.99968" customHeight="1" x14ac:dyDescent="0.15" spans="1:15">
      <c r="A79" s="344"/>
      <c r="B79" s="354"/>
      <c r="C79" s="355"/>
      <c r="D79" s="355"/>
      <c r="E79" s="352"/>
      <c r="F79" s="345"/>
      <c r="G79" s="344"/>
      <c r="H79" s="253" t="s">
        <v>359</v>
      </c>
      <c r="I79" s="253" t="s">
        <v>380</v>
      </c>
      <c r="J79" s="253" t="s">
        <v>490</v>
      </c>
      <c r="K79" s="253" t="s">
        <v>362</v>
      </c>
      <c r="L79" s="253" t="s">
        <v>394</v>
      </c>
      <c r="M79" s="253"/>
      <c r="N79" s="253" t="s">
        <v>358</v>
      </c>
      <c r="O79" s="253"/>
    </row>
    <row r="80" x14ac:dyDescent="0.15" spans="1:15">
      <c r="A80" s="344"/>
      <c r="B80" s="354"/>
      <c r="C80" s="355"/>
      <c r="D80" s="355"/>
      <c r="E80" s="352"/>
      <c r="F80" s="345"/>
      <c r="G80" s="344"/>
      <c r="H80" s="253" t="s">
        <v>339</v>
      </c>
      <c r="I80" s="253" t="s">
        <v>340</v>
      </c>
      <c r="J80" s="253" t="s">
        <v>491</v>
      </c>
      <c r="K80" s="253" t="s">
        <v>355</v>
      </c>
      <c r="L80" s="253" t="s">
        <v>358</v>
      </c>
      <c r="M80" s="253" t="s">
        <v>462</v>
      </c>
      <c r="N80" s="253" t="s">
        <v>430</v>
      </c>
      <c r="O80" s="253"/>
    </row>
    <row r="81" ht="20.99968" customHeight="1" x14ac:dyDescent="0.15" spans="1:15">
      <c r="A81" s="344"/>
      <c r="B81" s="354"/>
      <c r="C81" s="355"/>
      <c r="D81" s="355"/>
      <c r="E81" s="352"/>
      <c r="F81" s="345"/>
      <c r="G81" s="344"/>
      <c r="H81" s="253" t="s">
        <v>339</v>
      </c>
      <c r="I81" s="253" t="s">
        <v>364</v>
      </c>
      <c r="J81" s="253" t="s">
        <v>492</v>
      </c>
      <c r="K81" s="253" t="s">
        <v>362</v>
      </c>
      <c r="L81" s="253" t="s">
        <v>379</v>
      </c>
      <c r="M81" s="253"/>
      <c r="N81" s="253" t="s">
        <v>430</v>
      </c>
      <c r="O81" s="253"/>
    </row>
    <row r="82" ht="20.99968" customHeight="1" x14ac:dyDescent="0.15" spans="1:15">
      <c r="A82" s="344"/>
      <c r="B82" s="354"/>
      <c r="C82" s="355"/>
      <c r="D82" s="355"/>
      <c r="E82" s="352"/>
      <c r="F82" s="345"/>
      <c r="G82" s="344"/>
      <c r="H82" s="253" t="s">
        <v>339</v>
      </c>
      <c r="I82" s="253" t="s">
        <v>340</v>
      </c>
      <c r="J82" s="253" t="s">
        <v>493</v>
      </c>
      <c r="K82" s="253" t="s">
        <v>355</v>
      </c>
      <c r="L82" s="253" t="s">
        <v>446</v>
      </c>
      <c r="M82" s="253" t="s">
        <v>462</v>
      </c>
      <c r="N82" s="253" t="s">
        <v>430</v>
      </c>
      <c r="O82" s="253"/>
    </row>
    <row r="83" ht="20.99968" customHeight="1" x14ac:dyDescent="0.15" spans="1:15">
      <c r="A83" s="344"/>
      <c r="B83" s="353"/>
      <c r="C83" s="356"/>
      <c r="D83" s="356"/>
      <c r="E83" s="357"/>
      <c r="F83" s="345"/>
      <c r="G83" s="344"/>
      <c r="H83" s="253" t="s">
        <v>339</v>
      </c>
      <c r="I83" s="253" t="s">
        <v>340</v>
      </c>
      <c r="J83" s="253" t="s">
        <v>494</v>
      </c>
      <c r="K83" s="253" t="s">
        <v>355</v>
      </c>
      <c r="L83" s="253" t="s">
        <v>495</v>
      </c>
      <c r="M83" s="253" t="s">
        <v>425</v>
      </c>
      <c r="N83" s="253" t="s">
        <v>158</v>
      </c>
      <c r="O83" s="253"/>
    </row>
  </sheetData>
  <mergeCells count="75">
    <mergeCell ref="A2:O2"/>
    <mergeCell ref="A3:G3"/>
    <mergeCell ref="M3:O3"/>
    <mergeCell ref="A6:A12"/>
    <mergeCell ref="F6:F12"/>
    <mergeCell ref="G6:G12"/>
    <mergeCell ref="A13:A19"/>
    <mergeCell ref="F13:F19"/>
    <mergeCell ref="G13:G19"/>
    <mergeCell ref="A20:A26"/>
    <mergeCell ref="F20:F26"/>
    <mergeCell ref="G20:G26"/>
    <mergeCell ref="A27:A33"/>
    <mergeCell ref="F27:F33"/>
    <mergeCell ref="G27:G33"/>
    <mergeCell ref="A34:A41"/>
    <mergeCell ref="F34:F41"/>
    <mergeCell ref="G34:G41"/>
    <mergeCell ref="A42:A51"/>
    <mergeCell ref="F42:F51"/>
    <mergeCell ref="G42:G51"/>
    <mergeCell ref="A52:A57"/>
    <mergeCell ref="F52:F57"/>
    <mergeCell ref="G52:G57"/>
    <mergeCell ref="A58:A67"/>
    <mergeCell ref="F58:F67"/>
    <mergeCell ref="G58:G67"/>
    <mergeCell ref="A68:A74"/>
    <mergeCell ref="F68:F74"/>
    <mergeCell ref="G68:G74"/>
    <mergeCell ref="A75:A83"/>
    <mergeCell ref="F75:F83"/>
    <mergeCell ref="G75:G83"/>
    <mergeCell ref="B4:D4"/>
    <mergeCell ref="B6:B12"/>
    <mergeCell ref="C6:C12"/>
    <mergeCell ref="D6:D12"/>
    <mergeCell ref="E6:E12"/>
    <mergeCell ref="E4:E5"/>
    <mergeCell ref="B13:B19"/>
    <mergeCell ref="C13:C19"/>
    <mergeCell ref="D13:D19"/>
    <mergeCell ref="E13:E19"/>
    <mergeCell ref="B20:B26"/>
    <mergeCell ref="C20:C26"/>
    <mergeCell ref="D20:D26"/>
    <mergeCell ref="E20:E26"/>
    <mergeCell ref="B27:B33"/>
    <mergeCell ref="C27:C33"/>
    <mergeCell ref="D27:D33"/>
    <mergeCell ref="E27:E33"/>
    <mergeCell ref="B34:B41"/>
    <mergeCell ref="C34:C41"/>
    <mergeCell ref="D34:D41"/>
    <mergeCell ref="E34:E41"/>
    <mergeCell ref="B42:B51"/>
    <mergeCell ref="C42:C51"/>
    <mergeCell ref="D42:D51"/>
    <mergeCell ref="E42:E51"/>
    <mergeCell ref="B52:B57"/>
    <mergeCell ref="C52:C57"/>
    <mergeCell ref="D52:D57"/>
    <mergeCell ref="E52:E57"/>
    <mergeCell ref="B58:B67"/>
    <mergeCell ref="C58:C67"/>
    <mergeCell ref="D58:D67"/>
    <mergeCell ref="E58:E67"/>
    <mergeCell ref="B68:B74"/>
    <mergeCell ref="C68:C74"/>
    <mergeCell ref="D68:D74"/>
    <mergeCell ref="E68:E74"/>
    <mergeCell ref="B75:B83"/>
    <mergeCell ref="C75:C83"/>
    <mergeCell ref="D75:D83"/>
    <mergeCell ref="E75:E83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260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2026-01-19T03:35:54Z</dcterms:created>
  <dcterms:modified xsi:type="dcterms:W3CDTF">2026-01-19T08:09:42Z</dcterms:modified>
</cp:coreProperties>
</file>