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88" windowHeight="9180" firstSheet="1"/>
  </bookViews>
  <sheets>
    <sheet name="封面" sheetId="1" r:id="rId1"/>
    <sheet name="1" sheetId="2" r:id="rId2"/>
    <sheet name="1-1" sheetId="3" r:id="rId3"/>
    <sheet name="1-2" sheetId="4" r:id="rId4"/>
    <sheet name="2" sheetId="5" r:id="rId5"/>
    <sheet name="2-1" sheetId="6" r:id="rId6"/>
    <sheet name="3" sheetId="7" r:id="rId7"/>
    <sheet name="3-1" sheetId="8" r:id="rId8"/>
    <sheet name="3-2" sheetId="9" r:id="rId9"/>
    <sheet name="3-3" sheetId="10" r:id="rId10"/>
    <sheet name="4" sheetId="11" r:id="rId11"/>
    <sheet name="4-1" sheetId="12" r:id="rId12"/>
    <sheet name="5" sheetId="13" r:id="rId13"/>
    <sheet name="6" sheetId="14" r:id="rId14"/>
    <sheet name="7" sheetId="15" r:id="rId15"/>
  </sheets>
  <definedNames>
    <definedName name="_xlnm._FilterDatabase" localSheetId="8" hidden="1">'3-2'!$A$5:$H$25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<sst xmlns="http://schemas.openxmlformats.org/spreadsheetml/2006/main" count="1461" uniqueCount="527">
  <si>
    <t>中共阿坝州直属机关工作委员会                     2025年部门预算</t>
  </si>
  <si>
    <t xml:space="preserve">
表1</t>
  </si>
  <si>
    <t xml:space="preserve"> </t>
  </si>
  <si>
    <t>部门收支总表</t>
  </si>
  <si>
    <t>部门：</t>
  </si>
  <si>
    <t>金额单位：万元</t>
  </si>
  <si>
    <t>收    入</t>
  </si>
  <si>
    <t>支    出</t>
  </si>
  <si>
    <t>项    目</t>
  </si>
  <si>
    <t>预算数</t>
  </si>
  <si>
    <r>
      <rPr>
        <sz val="11"/>
        <color rgb="FF000000"/>
        <rFont val="Dialog.plain"/>
        <charset val="134"/>
      </rPr>
      <t xml:space="preserve">一、一般公共预算拨款收入 </t>
    </r>
  </si>
  <si>
    <r>
      <rPr>
        <sz val="11"/>
        <color rgb="FF000000"/>
        <rFont val="Dialog.plain"/>
        <charset val="134"/>
      </rPr>
      <t>一、一般公共服务支出</t>
    </r>
  </si>
  <si>
    <r>
      <rPr>
        <sz val="11"/>
        <color rgb="FF000000"/>
        <rFont val="Dialog.plain"/>
        <charset val="134"/>
      </rPr>
      <t xml:space="preserve">二、政府性基金预算拨款收入 </t>
    </r>
  </si>
  <si>
    <r>
      <rPr>
        <sz val="11"/>
        <color rgb="FF000000"/>
        <rFont val="Dialog.plain"/>
        <charset val="134"/>
      </rPr>
      <t>二、外交支出</t>
    </r>
  </si>
  <si>
    <r>
      <rPr>
        <sz val="11"/>
        <color rgb="FF000000"/>
        <rFont val="Dialog.plain"/>
        <charset val="134"/>
      </rPr>
      <t xml:space="preserve">三、国有资本经营预算拨款收入 </t>
    </r>
  </si>
  <si>
    <r>
      <rPr>
        <sz val="11"/>
        <color rgb="FF000000"/>
        <rFont val="Dialog.plain"/>
        <charset val="134"/>
      </rPr>
      <t>三、国防支出</t>
    </r>
  </si>
  <si>
    <r>
      <rPr>
        <sz val="11"/>
        <color rgb="FF000000"/>
        <rFont val="Dialog.plain"/>
        <charset val="134"/>
      </rPr>
      <t xml:space="preserve">四、事业收入 </t>
    </r>
  </si>
  <si>
    <r>
      <rPr>
        <sz val="11"/>
        <color rgb="FF000000"/>
        <rFont val="Dialog.plain"/>
        <charset val="134"/>
      </rPr>
      <t>四、公共安全支出</t>
    </r>
  </si>
  <si>
    <r>
      <rPr>
        <sz val="11"/>
        <color rgb="FF000000"/>
        <rFont val="Dialog.plain"/>
        <charset val="134"/>
      </rPr>
      <t xml:space="preserve">五、事业单位经营收入 </t>
    </r>
  </si>
  <si>
    <r>
      <rPr>
        <sz val="11"/>
        <color rgb="FF000000"/>
        <rFont val="Dialog.plain"/>
        <charset val="134"/>
      </rPr>
      <t>五、教育支出</t>
    </r>
  </si>
  <si>
    <r>
      <rPr>
        <sz val="11"/>
        <color rgb="FF000000"/>
        <rFont val="Dialog.plain"/>
        <charset val="134"/>
      </rPr>
      <t xml:space="preserve">六、其他收入 </t>
    </r>
  </si>
  <si>
    <r>
      <rPr>
        <sz val="11"/>
        <color rgb="FF000000"/>
        <rFont val="Dialog.plain"/>
        <charset val="134"/>
      </rPr>
      <t>六、科学技术支出</t>
    </r>
  </si>
  <si>
    <t/>
  </si>
  <si>
    <r>
      <rPr>
        <sz val="11"/>
        <color rgb="FF000000"/>
        <rFont val="Dialog.plain"/>
        <charset val="134"/>
      </rPr>
      <t>七、文化旅游体育与传媒支出</t>
    </r>
  </si>
  <si>
    <r>
      <rPr>
        <sz val="11"/>
        <color rgb="FF000000"/>
        <rFont val="Dialog.plain"/>
        <charset val="134"/>
      </rPr>
      <t>八、社会保障和就业支出</t>
    </r>
  </si>
  <si>
    <r>
      <rPr>
        <sz val="11"/>
        <color rgb="FF000000"/>
        <rFont val="Dialog.plain"/>
        <charset val="134"/>
      </rPr>
      <t>九、社会保险基金支出</t>
    </r>
  </si>
  <si>
    <r>
      <rPr>
        <sz val="11"/>
        <color rgb="FF000000"/>
        <rFont val="Dialog.plain"/>
        <charset val="134"/>
      </rPr>
      <t>十、卫生健康支出</t>
    </r>
  </si>
  <si>
    <r>
      <rPr>
        <sz val="11"/>
        <color rgb="FF000000"/>
        <rFont val="Dialog.plain"/>
        <charset val="134"/>
      </rPr>
      <t>十一、节能环保支出</t>
    </r>
  </si>
  <si>
    <r>
      <rPr>
        <sz val="11"/>
        <color rgb="FF000000"/>
        <rFont val="Dialog.plain"/>
        <charset val="134"/>
      </rPr>
      <t>十二、城乡社区支出</t>
    </r>
  </si>
  <si>
    <r>
      <rPr>
        <sz val="11"/>
        <color rgb="FF000000"/>
        <rFont val="Dialog.plain"/>
        <charset val="134"/>
      </rPr>
      <t>十三、农林水支出</t>
    </r>
  </si>
  <si>
    <r>
      <rPr>
        <sz val="11"/>
        <color rgb="FF000000"/>
        <rFont val="Dialog.plain"/>
        <charset val="134"/>
      </rPr>
      <t>十四、交通运输支出</t>
    </r>
  </si>
  <si>
    <r>
      <rPr>
        <sz val="11"/>
        <color rgb="FF000000"/>
        <rFont val="Dialog.plain"/>
        <charset val="134"/>
      </rPr>
      <t>十五、资源勘探工业信息等支出</t>
    </r>
  </si>
  <si>
    <r>
      <rPr>
        <sz val="11"/>
        <color rgb="FF000000"/>
        <rFont val="Dialog.plain"/>
        <charset val="134"/>
      </rPr>
      <t>十六、商业服务业等支出</t>
    </r>
  </si>
  <si>
    <r>
      <rPr>
        <sz val="11"/>
        <color rgb="FF000000"/>
        <rFont val="Dialog.plain"/>
        <charset val="134"/>
      </rPr>
      <t>十七、金融支出</t>
    </r>
  </si>
  <si>
    <r>
      <rPr>
        <sz val="11"/>
        <color rgb="FF000000"/>
        <rFont val="Dialog.plain"/>
        <charset val="134"/>
      </rPr>
      <t>十八、援助其他地区支出</t>
    </r>
  </si>
  <si>
    <r>
      <rPr>
        <sz val="11"/>
        <color rgb="FF000000"/>
        <rFont val="Dialog.plain"/>
        <charset val="134"/>
      </rPr>
      <t>十九、自然资源海洋气象等支出</t>
    </r>
  </si>
  <si>
    <r>
      <rPr>
        <sz val="11"/>
        <color rgb="FF000000"/>
        <rFont val="Dialog.plain"/>
        <charset val="134"/>
      </rPr>
      <t>二十、住房保障支出</t>
    </r>
  </si>
  <si>
    <r>
      <rPr>
        <sz val="11"/>
        <color rgb="FF000000"/>
        <rFont val="Dialog.plain"/>
        <charset val="134"/>
      </rPr>
      <t>二十一、粮油物资储备支出</t>
    </r>
  </si>
  <si>
    <r>
      <rPr>
        <sz val="11"/>
        <color rgb="FF000000"/>
        <rFont val="Dialog.plain"/>
        <charset val="134"/>
      </rPr>
      <t>二十二、国有资本经营预算支出</t>
    </r>
  </si>
  <si>
    <r>
      <rPr>
        <sz val="11"/>
        <color rgb="FF000000"/>
        <rFont val="Dialog.plain"/>
        <charset val="134"/>
      </rPr>
      <t>二十三、灾害防治及应急管理支出</t>
    </r>
  </si>
  <si>
    <r>
      <rPr>
        <sz val="11"/>
        <color rgb="FF000000"/>
        <rFont val="Dialog.plain"/>
        <charset val="134"/>
      </rPr>
      <t>二十四、其他支出</t>
    </r>
  </si>
  <si>
    <r>
      <rPr>
        <sz val="11"/>
        <color rgb="FF000000"/>
        <rFont val="Dialog.plain"/>
        <charset val="134"/>
      </rPr>
      <t>二十五、债务还本支出</t>
    </r>
  </si>
  <si>
    <r>
      <rPr>
        <sz val="11"/>
        <color rgb="FF000000"/>
        <rFont val="Dialog.plain"/>
        <charset val="134"/>
      </rPr>
      <t>二十六、债务付息支出</t>
    </r>
  </si>
  <si>
    <r>
      <rPr>
        <sz val="11"/>
        <color rgb="FF000000"/>
        <rFont val="Dialog.plain"/>
        <charset val="134"/>
      </rPr>
      <t>二十七、债务发行费用支出</t>
    </r>
  </si>
  <si>
    <r>
      <rPr>
        <sz val="11"/>
        <color rgb="FF000000"/>
        <rFont val="Dialog.plain"/>
        <charset val="134"/>
      </rPr>
      <t>二十八、抗疫特别国债安排的支出</t>
    </r>
  </si>
  <si>
    <r>
      <rPr>
        <b/>
        <sz val="11"/>
        <color rgb="FF000000"/>
        <rFont val="Dialog.bold"/>
        <charset val="134"/>
      </rPr>
      <t>本 年 收 入 合 计</t>
    </r>
  </si>
  <si>
    <r>
      <rPr>
        <b/>
        <sz val="11"/>
        <color rgb="FF000000"/>
        <rFont val="Dialog.bold"/>
        <charset val="134"/>
      </rPr>
      <t>本 年 支 出 合 计</t>
    </r>
  </si>
  <si>
    <t>七、上年结转</t>
  </si>
  <si>
    <t>收  入  总  计</t>
  </si>
  <si>
    <t>支  出  总  计</t>
  </si>
  <si>
    <t>表1-1</t>
  </si>
  <si>
    <t>部门收入总表</t>
  </si>
  <si>
    <t>合计</t>
  </si>
  <si>
    <t>上年结转</t>
  </si>
  <si>
    <t>一般公共预算拨款收入</t>
  </si>
  <si>
    <t>政府性基金预算拨款收入</t>
  </si>
  <si>
    <t>国有资本经营预算拨款收入</t>
  </si>
  <si>
    <t>事业收入</t>
  </si>
  <si>
    <t xml:space="preserve">事业单位经营收入 </t>
  </si>
  <si>
    <t>其他收入</t>
  </si>
  <si>
    <t>上级补助收入</t>
  </si>
  <si>
    <t>附属单位上缴收入</t>
  </si>
  <si>
    <t>财政专户管理资金收入</t>
  </si>
  <si>
    <t>单位代码</t>
  </si>
  <si>
    <t>单位名称（科目）</t>
  </si>
  <si>
    <t>合    计</t>
  </si>
  <si>
    <t>111001</t>
  </si>
  <si>
    <t>州直机关工委</t>
  </si>
  <si>
    <t>111002</t>
  </si>
  <si>
    <t>州基层帮扶工作服务中心</t>
  </si>
  <si>
    <t>表1-2</t>
  </si>
  <si>
    <t>部门支出总表</t>
  </si>
  <si>
    <t>基本支出</t>
  </si>
  <si>
    <t>项目支出</t>
  </si>
  <si>
    <t>科目编码</t>
  </si>
  <si>
    <t>类</t>
  </si>
  <si>
    <t>款</t>
  </si>
  <si>
    <t>项</t>
  </si>
  <si>
    <r>
      <rPr>
        <sz val="11"/>
        <color rgb="FF000000"/>
        <rFont val="Dialog.plain"/>
        <charset val="134"/>
      </rPr>
      <t>州直机关工委</t>
    </r>
  </si>
  <si>
    <t>201</t>
  </si>
  <si>
    <t>31</t>
  </si>
  <si>
    <t>01</t>
  </si>
  <si>
    <r>
      <rPr>
        <sz val="11"/>
        <color rgb="FF000000"/>
        <rFont val="Dialog.plain"/>
        <charset val="134"/>
      </rPr>
      <t> 行政运行</t>
    </r>
  </si>
  <si>
    <t>02</t>
  </si>
  <si>
    <r>
      <rPr>
        <sz val="11"/>
        <color rgb="FF000000"/>
        <rFont val="Dialog.plain"/>
        <charset val="134"/>
      </rPr>
      <t> 一般行政管理事务</t>
    </r>
  </si>
  <si>
    <t>05</t>
  </si>
  <si>
    <r>
      <rPr>
        <sz val="11"/>
        <color rgb="FF000000"/>
        <rFont val="Dialog.plain"/>
        <charset val="134"/>
      </rPr>
      <t> 专项业务</t>
    </r>
  </si>
  <si>
    <t>208</t>
  </si>
  <si>
    <r>
      <rPr>
        <sz val="11"/>
        <color rgb="FF000000"/>
        <rFont val="Dialog.plain"/>
        <charset val="134"/>
      </rPr>
      <t> 机关事业单位基本养老保险缴费支出</t>
    </r>
  </si>
  <si>
    <t>06</t>
  </si>
  <si>
    <r>
      <rPr>
        <sz val="11"/>
        <color rgb="FF000000"/>
        <rFont val="Dialog.plain"/>
        <charset val="134"/>
      </rPr>
      <t> 机关事业单位职业年金缴费支出</t>
    </r>
  </si>
  <si>
    <t>210</t>
  </si>
  <si>
    <t>11</t>
  </si>
  <si>
    <r>
      <rPr>
        <sz val="11"/>
        <color rgb="FF000000"/>
        <rFont val="Dialog.plain"/>
        <charset val="134"/>
      </rPr>
      <t> 行政单位医疗</t>
    </r>
  </si>
  <si>
    <t>03</t>
  </si>
  <si>
    <r>
      <rPr>
        <sz val="11"/>
        <color rgb="FF000000"/>
        <rFont val="Dialog.plain"/>
        <charset val="134"/>
      </rPr>
      <t> 公务员医疗补助</t>
    </r>
  </si>
  <si>
    <t>221</t>
  </si>
  <si>
    <r>
      <rPr>
        <sz val="11"/>
        <color rgb="FF000000"/>
        <rFont val="Dialog.plain"/>
        <charset val="134"/>
      </rPr>
      <t> 住房公积金</t>
    </r>
  </si>
  <si>
    <r>
      <rPr>
        <sz val="11"/>
        <color rgb="FF000000"/>
        <rFont val="Dialog.plain"/>
        <charset val="134"/>
      </rPr>
      <t>州基层帮扶工作服务中心</t>
    </r>
  </si>
  <si>
    <t>50</t>
  </si>
  <si>
    <r>
      <rPr>
        <sz val="11"/>
        <color rgb="FF000000"/>
        <rFont val="Dialog.plain"/>
        <charset val="134"/>
      </rPr>
      <t> 事业运行</t>
    </r>
  </si>
  <si>
    <r>
      <rPr>
        <sz val="11"/>
        <color rgb="FF000000"/>
        <rFont val="Dialog.plain"/>
        <charset val="134"/>
      </rPr>
      <t> 事业单位医疗</t>
    </r>
  </si>
  <si>
    <t>99</t>
  </si>
  <si>
    <r>
      <rPr>
        <sz val="11"/>
        <color rgb="FF000000"/>
        <rFont val="Dialog.plain"/>
        <charset val="134"/>
      </rPr>
      <t> 其他行政事业单位医疗支出</t>
    </r>
  </si>
  <si>
    <t xml:space="preserve">
表2</t>
  </si>
  <si>
    <t>财政拨款收支预算总表</t>
  </si>
  <si>
    <t>一般公共预算</t>
  </si>
  <si>
    <t>政府性基金预算</t>
  </si>
  <si>
    <t>国有资本经营预算</t>
  </si>
  <si>
    <t>一、本年收入</t>
  </si>
  <si>
    <t>一、本年支出</t>
  </si>
  <si>
    <r>
      <rPr>
        <sz val="11"/>
        <color rgb="FF000000"/>
        <rFont val="Dialog.plain"/>
        <charset val="134"/>
      </rPr>
      <t> 一般公共预算拨款收入</t>
    </r>
  </si>
  <si>
    <r>
      <rPr>
        <sz val="11"/>
        <color rgb="FF000000"/>
        <rFont val="Dialog.plain"/>
        <charset val="134"/>
      </rPr>
      <t> 一般公共服务支出</t>
    </r>
  </si>
  <si>
    <r>
      <rPr>
        <sz val="11"/>
        <color rgb="FF000000"/>
        <rFont val="Dialog.plain"/>
        <charset val="134"/>
      </rPr>
      <t> 政府性基金预算拨款收入</t>
    </r>
  </si>
  <si>
    <r>
      <rPr>
        <sz val="11"/>
        <color rgb="FF000000"/>
        <rFont val="Dialog.plain"/>
        <charset val="134"/>
      </rPr>
      <t> 外交支出</t>
    </r>
  </si>
  <si>
    <r>
      <rPr>
        <sz val="11"/>
        <color rgb="FF000000"/>
        <rFont val="Dialog.plain"/>
        <charset val="134"/>
      </rPr>
      <t> 国有资本经营预算拨款收入</t>
    </r>
  </si>
  <si>
    <r>
      <rPr>
        <sz val="11"/>
        <color rgb="FF000000"/>
        <rFont val="Dialog.plain"/>
        <charset val="134"/>
      </rPr>
      <t> 国防支出</t>
    </r>
  </si>
  <si>
    <t>二、上年结转</t>
  </si>
  <si>
    <r>
      <rPr>
        <sz val="11"/>
        <color rgb="FF000000"/>
        <rFont val="Dialog.plain"/>
        <charset val="134"/>
      </rPr>
      <t> 公共安全支出</t>
    </r>
  </si>
  <si>
    <r>
      <rPr>
        <sz val="11"/>
        <color rgb="FF000000"/>
        <rFont val="Dialog.plain"/>
        <charset val="134"/>
      </rPr>
      <t> 教育支出</t>
    </r>
  </si>
  <si>
    <r>
      <rPr>
        <sz val="11"/>
        <color rgb="FF000000"/>
        <rFont val="Dialog.plain"/>
        <charset val="134"/>
      </rPr>
      <t> 科学技术支出</t>
    </r>
  </si>
  <si>
    <r>
      <rPr>
        <sz val="11"/>
        <color rgb="FF000000"/>
        <rFont val="Dialog.plain"/>
        <charset val="134"/>
      </rPr>
      <t> 文化旅游体育与传媒支出</t>
    </r>
  </si>
  <si>
    <r>
      <rPr>
        <sz val="11"/>
        <color rgb="FF000000"/>
        <rFont val="Dialog.plain"/>
        <charset val="134"/>
      </rPr>
      <t> </t>
    </r>
  </si>
  <si>
    <r>
      <rPr>
        <sz val="11"/>
        <color rgb="FF000000"/>
        <rFont val="Dialog.plain"/>
        <charset val="134"/>
      </rPr>
      <t> 社会保障和就业支出</t>
    </r>
  </si>
  <si>
    <r>
      <rPr>
        <sz val="11"/>
        <color rgb="FF000000"/>
        <rFont val="Dialog.plain"/>
        <charset val="134"/>
      </rPr>
      <t> 社会保险基金支出</t>
    </r>
  </si>
  <si>
    <r>
      <rPr>
        <sz val="11"/>
        <color rgb="FF000000"/>
        <rFont val="Dialog.plain"/>
        <charset val="134"/>
      </rPr>
      <t> 卫生健康支出</t>
    </r>
  </si>
  <si>
    <r>
      <rPr>
        <sz val="11"/>
        <color rgb="FF000000"/>
        <rFont val="Dialog.plain"/>
        <charset val="134"/>
      </rPr>
      <t> 节能环保支出</t>
    </r>
  </si>
  <si>
    <r>
      <rPr>
        <sz val="11"/>
        <color rgb="FF000000"/>
        <rFont val="Dialog.plain"/>
        <charset val="134"/>
      </rPr>
      <t> 城乡社区支出</t>
    </r>
  </si>
  <si>
    <r>
      <rPr>
        <sz val="11"/>
        <color rgb="FF000000"/>
        <rFont val="Dialog.plain"/>
        <charset val="134"/>
      </rPr>
      <t> 农林水支出</t>
    </r>
  </si>
  <si>
    <r>
      <rPr>
        <sz val="11"/>
        <color rgb="FF000000"/>
        <rFont val="Dialog.plain"/>
        <charset val="134"/>
      </rPr>
      <t> 交通运输支出</t>
    </r>
  </si>
  <si>
    <r>
      <rPr>
        <sz val="11"/>
        <color rgb="FF000000"/>
        <rFont val="Dialog.plain"/>
        <charset val="134"/>
      </rPr>
      <t> 资源勘探工业信息等支出</t>
    </r>
  </si>
  <si>
    <r>
      <rPr>
        <sz val="11"/>
        <color rgb="FF000000"/>
        <rFont val="Dialog.plain"/>
        <charset val="134"/>
      </rPr>
      <t> 商业服务业等支出</t>
    </r>
  </si>
  <si>
    <r>
      <rPr>
        <sz val="11"/>
        <color rgb="FF000000"/>
        <rFont val="Dialog.plain"/>
        <charset val="134"/>
      </rPr>
      <t> 金融支出</t>
    </r>
  </si>
  <si>
    <r>
      <rPr>
        <sz val="11"/>
        <color rgb="FF000000"/>
        <rFont val="Dialog.plain"/>
        <charset val="134"/>
      </rPr>
      <t> 援助其他地区支出</t>
    </r>
  </si>
  <si>
    <r>
      <rPr>
        <sz val="11"/>
        <color rgb="FF000000"/>
        <rFont val="Dialog.plain"/>
        <charset val="134"/>
      </rPr>
      <t> 自然资源海洋气象等支出</t>
    </r>
  </si>
  <si>
    <r>
      <rPr>
        <sz val="11"/>
        <color rgb="FF000000"/>
        <rFont val="Dialog.plain"/>
        <charset val="134"/>
      </rPr>
      <t> 住房保障支出</t>
    </r>
  </si>
  <si>
    <r>
      <rPr>
        <sz val="11"/>
        <color rgb="FF000000"/>
        <rFont val="Dialog.plain"/>
        <charset val="134"/>
      </rPr>
      <t> 粮油物资储备支出</t>
    </r>
  </si>
  <si>
    <r>
      <rPr>
        <sz val="11"/>
        <color rgb="FF000000"/>
        <rFont val="Dialog.plain"/>
        <charset val="134"/>
      </rPr>
      <t> 国有资本经营预算支出</t>
    </r>
  </si>
  <si>
    <r>
      <rPr>
        <sz val="11"/>
        <color rgb="FF000000"/>
        <rFont val="Dialog.plain"/>
        <charset val="134"/>
      </rPr>
      <t> 灾害防治及应急管理支出</t>
    </r>
  </si>
  <si>
    <r>
      <rPr>
        <sz val="11"/>
        <color rgb="FF000000"/>
        <rFont val="Dialog.plain"/>
        <charset val="134"/>
      </rPr>
      <t> 其他支出</t>
    </r>
  </si>
  <si>
    <r>
      <rPr>
        <sz val="11"/>
        <color rgb="FF000000"/>
        <rFont val="Dialog.plain"/>
        <charset val="134"/>
      </rPr>
      <t> 债务还本支出</t>
    </r>
  </si>
  <si>
    <r>
      <rPr>
        <sz val="11"/>
        <color rgb="FF000000"/>
        <rFont val="Dialog.plain"/>
        <charset val="134"/>
      </rPr>
      <t> 债务付息支出</t>
    </r>
  </si>
  <si>
    <r>
      <rPr>
        <sz val="11"/>
        <color rgb="FF000000"/>
        <rFont val="Dialog.plain"/>
        <charset val="134"/>
      </rPr>
      <t> 债务发行费用支出</t>
    </r>
  </si>
  <si>
    <r>
      <rPr>
        <sz val="11"/>
        <color rgb="FF000000"/>
        <rFont val="Dialog.plain"/>
        <charset val="134"/>
      </rPr>
      <t> 抗疫特别国债安排的支出</t>
    </r>
  </si>
  <si>
    <t>表2-1</t>
  </si>
  <si>
    <t>财政拨款支出预算表（部门经济分类科目）</t>
  </si>
  <si>
    <t>总计</t>
  </si>
  <si>
    <t>省级当年财政拨款安排</t>
  </si>
  <si>
    <t>中央提前通知专项转移支付等</t>
  </si>
  <si>
    <t>上年结转安排</t>
  </si>
  <si>
    <t>一般公共预算拨款</t>
  </si>
  <si>
    <t>政府性基金安排</t>
  </si>
  <si>
    <t>国有资本经营预算安排</t>
  </si>
  <si>
    <t>上年应返还额度结转</t>
  </si>
  <si>
    <t>小计</t>
  </si>
  <si>
    <r>
      <rPr>
        <sz val="11"/>
        <color rgb="FF000000"/>
        <rFont val="Dialog.plain"/>
        <charset val="134"/>
      </rPr>
      <t> 州直机关工委</t>
    </r>
  </si>
  <si>
    <r>
      <rPr>
        <sz val="11"/>
        <color rgb="FF000000"/>
        <rFont val="Dialog.plain"/>
        <charset val="134"/>
      </rPr>
      <t>  工资福利支出</t>
    </r>
  </si>
  <si>
    <t>301</t>
  </si>
  <si>
    <r>
      <rPr>
        <sz val="11"/>
        <color rgb="FF000000"/>
        <rFont val="Dialog.plain"/>
        <charset val="134"/>
      </rPr>
      <t>01</t>
    </r>
  </si>
  <si>
    <r>
      <rPr>
        <sz val="11"/>
        <color rgb="FF000000"/>
        <rFont val="Dialog.plain"/>
        <charset val="134"/>
      </rPr>
      <t>   基本工资</t>
    </r>
  </si>
  <si>
    <r>
      <rPr>
        <sz val="11"/>
        <color rgb="FF000000"/>
        <rFont val="Dialog.plain"/>
        <charset val="134"/>
      </rPr>
      <t>02</t>
    </r>
  </si>
  <si>
    <r>
      <rPr>
        <sz val="11"/>
        <color rgb="FF000000"/>
        <rFont val="Dialog.plain"/>
        <charset val="134"/>
      </rPr>
      <t>   津贴补贴</t>
    </r>
  </si>
  <si>
    <r>
      <rPr>
        <sz val="11"/>
        <color rgb="FF000000"/>
        <rFont val="Dialog.plain"/>
        <charset val="134"/>
      </rPr>
      <t>301</t>
    </r>
  </si>
  <si>
    <r>
      <rPr>
        <sz val="11"/>
        <color rgb="FF000000"/>
        <rFont val="Dialog.plain"/>
        <charset val="134"/>
      </rPr>
      <t>    艰苦边远地区津贴</t>
    </r>
  </si>
  <si>
    <r>
      <rPr>
        <sz val="11"/>
        <color rgb="FF000000"/>
        <rFont val="Dialog.plain"/>
        <charset val="134"/>
      </rPr>
      <t>    高海拔地区折算工龄补贴</t>
    </r>
  </si>
  <si>
    <r>
      <rPr>
        <sz val="11"/>
        <color rgb="FF000000"/>
        <rFont val="Dialog.plain"/>
        <charset val="134"/>
      </rPr>
      <t>    公务员规范津贴补贴</t>
    </r>
  </si>
  <si>
    <r>
      <rPr>
        <sz val="11"/>
        <color rgb="FF000000"/>
        <rFont val="Dialog.plain"/>
        <charset val="134"/>
      </rPr>
      <t>03</t>
    </r>
  </si>
  <si>
    <r>
      <rPr>
        <sz val="11"/>
        <color rgb="FF000000"/>
        <rFont val="Dialog.plain"/>
        <charset val="134"/>
      </rPr>
      <t>   奖金</t>
    </r>
  </si>
  <si>
    <r>
      <rPr>
        <sz val="11"/>
        <color rgb="FF000000"/>
        <rFont val="Dialog.plain"/>
        <charset val="134"/>
      </rPr>
      <t>    年终一次性奖金</t>
    </r>
  </si>
  <si>
    <r>
      <rPr>
        <sz val="11"/>
        <color rgb="FF000000"/>
        <rFont val="Dialog.plain"/>
        <charset val="134"/>
      </rPr>
      <t>    绩效奖金</t>
    </r>
  </si>
  <si>
    <r>
      <rPr>
        <sz val="11"/>
        <color rgb="FF000000"/>
        <rFont val="Dialog.plain"/>
        <charset val="134"/>
      </rPr>
      <t>08</t>
    </r>
  </si>
  <si>
    <r>
      <rPr>
        <sz val="11"/>
        <color rgb="FF000000"/>
        <rFont val="Dialog.plain"/>
        <charset val="134"/>
      </rPr>
      <t>   机关事业单位基本养老保险缴费</t>
    </r>
  </si>
  <si>
    <r>
      <rPr>
        <sz val="11"/>
        <color rgb="FF000000"/>
        <rFont val="Dialog.plain"/>
        <charset val="134"/>
      </rPr>
      <t>09</t>
    </r>
  </si>
  <si>
    <r>
      <rPr>
        <sz val="11"/>
        <color rgb="FF000000"/>
        <rFont val="Dialog.plain"/>
        <charset val="134"/>
      </rPr>
      <t>   职业年金缴费</t>
    </r>
  </si>
  <si>
    <r>
      <rPr>
        <sz val="11"/>
        <color rgb="FF000000"/>
        <rFont val="Dialog.plain"/>
        <charset val="134"/>
      </rPr>
      <t>10</t>
    </r>
  </si>
  <si>
    <r>
      <rPr>
        <sz val="11"/>
        <color rgb="FF000000"/>
        <rFont val="Dialog.plain"/>
        <charset val="134"/>
      </rPr>
      <t>   职工基本医疗保险缴费</t>
    </r>
  </si>
  <si>
    <r>
      <rPr>
        <sz val="11"/>
        <color rgb="FF000000"/>
        <rFont val="Dialog.plain"/>
        <charset val="134"/>
      </rPr>
      <t>11</t>
    </r>
  </si>
  <si>
    <r>
      <rPr>
        <sz val="11"/>
        <color rgb="FF000000"/>
        <rFont val="Dialog.plain"/>
        <charset val="134"/>
      </rPr>
      <t>   公务员医疗补助缴费</t>
    </r>
  </si>
  <si>
    <r>
      <rPr>
        <sz val="11"/>
        <color rgb="FF000000"/>
        <rFont val="Dialog.plain"/>
        <charset val="134"/>
      </rPr>
      <t>12</t>
    </r>
  </si>
  <si>
    <r>
      <rPr>
        <sz val="11"/>
        <color rgb="FF000000"/>
        <rFont val="Dialog.plain"/>
        <charset val="134"/>
      </rPr>
      <t>   其他社会保障缴费</t>
    </r>
  </si>
  <si>
    <r>
      <rPr>
        <sz val="11"/>
        <color rgb="FF000000"/>
        <rFont val="Dialog.plain"/>
        <charset val="134"/>
      </rPr>
      <t>    失业保险</t>
    </r>
  </si>
  <si>
    <r>
      <rPr>
        <sz val="11"/>
        <color rgb="FF000000"/>
        <rFont val="Dialog.plain"/>
        <charset val="134"/>
      </rPr>
      <t>    工伤保险</t>
    </r>
  </si>
  <si>
    <r>
      <rPr>
        <sz val="11"/>
        <color rgb="FF000000"/>
        <rFont val="Dialog.plain"/>
        <charset val="134"/>
      </rPr>
      <t>13</t>
    </r>
  </si>
  <si>
    <r>
      <rPr>
        <sz val="11"/>
        <color rgb="FF000000"/>
        <rFont val="Dialog.plain"/>
        <charset val="134"/>
      </rPr>
      <t>   住房公积金</t>
    </r>
  </si>
  <si>
    <r>
      <rPr>
        <sz val="11"/>
        <color rgb="FF000000"/>
        <rFont val="Dialog.plain"/>
        <charset val="134"/>
      </rPr>
      <t>99</t>
    </r>
  </si>
  <si>
    <r>
      <rPr>
        <sz val="11"/>
        <color rgb="FF000000"/>
        <rFont val="Dialog.plain"/>
        <charset val="134"/>
      </rPr>
      <t>   其他工资福利支出</t>
    </r>
  </si>
  <si>
    <r>
      <rPr>
        <sz val="11"/>
        <color rgb="FF000000"/>
        <rFont val="Dialog.plain"/>
        <charset val="134"/>
      </rPr>
      <t>    编制外长聘人员经费</t>
    </r>
  </si>
  <si>
    <r>
      <rPr>
        <sz val="11"/>
        <color rgb="FF000000"/>
        <rFont val="Dialog.plain"/>
        <charset val="134"/>
      </rPr>
      <t>  商品和服务支出</t>
    </r>
  </si>
  <si>
    <t>302</t>
  </si>
  <si>
    <r>
      <rPr>
        <sz val="11"/>
        <color rgb="FF000000"/>
        <rFont val="Dialog.plain"/>
        <charset val="134"/>
      </rPr>
      <t>   办公费</t>
    </r>
  </si>
  <si>
    <r>
      <rPr>
        <sz val="11"/>
        <color rgb="FF000000"/>
        <rFont val="Dialog.plain"/>
        <charset val="134"/>
      </rPr>
      <t>05</t>
    </r>
  </si>
  <si>
    <r>
      <rPr>
        <sz val="11"/>
        <color rgb="FF000000"/>
        <rFont val="Dialog.plain"/>
        <charset val="134"/>
      </rPr>
      <t>   水费</t>
    </r>
  </si>
  <si>
    <r>
      <rPr>
        <sz val="11"/>
        <color rgb="FF000000"/>
        <rFont val="Dialog.plain"/>
        <charset val="134"/>
      </rPr>
      <t>07</t>
    </r>
  </si>
  <si>
    <r>
      <rPr>
        <sz val="11"/>
        <color rgb="FF000000"/>
        <rFont val="Dialog.plain"/>
        <charset val="134"/>
      </rPr>
      <t>   邮电费</t>
    </r>
  </si>
  <si>
    <r>
      <rPr>
        <sz val="11"/>
        <color rgb="FF000000"/>
        <rFont val="Dialog.plain"/>
        <charset val="134"/>
      </rPr>
      <t>   取暖费</t>
    </r>
  </si>
  <si>
    <r>
      <rPr>
        <sz val="11"/>
        <color rgb="FF000000"/>
        <rFont val="Dialog.plain"/>
        <charset val="134"/>
      </rPr>
      <t>   差旅费</t>
    </r>
  </si>
  <si>
    <r>
      <rPr>
        <sz val="11"/>
        <color rgb="FF000000"/>
        <rFont val="Dialog.plain"/>
        <charset val="134"/>
      </rPr>
      <t>   维修（护）费</t>
    </r>
  </si>
  <si>
    <r>
      <rPr>
        <sz val="11"/>
        <color rgb="FF000000"/>
        <rFont val="Dialog.plain"/>
        <charset val="134"/>
      </rPr>
      <t>15</t>
    </r>
  </si>
  <si>
    <r>
      <rPr>
        <sz val="11"/>
        <color rgb="FF000000"/>
        <rFont val="Dialog.plain"/>
        <charset val="134"/>
      </rPr>
      <t>   会议费</t>
    </r>
  </si>
  <si>
    <r>
      <rPr>
        <sz val="11"/>
        <color rgb="FF000000"/>
        <rFont val="Dialog.plain"/>
        <charset val="134"/>
      </rPr>
      <t>16</t>
    </r>
  </si>
  <si>
    <r>
      <rPr>
        <sz val="11"/>
        <color rgb="FF000000"/>
        <rFont val="Dialog.plain"/>
        <charset val="134"/>
      </rPr>
      <t>   培训费</t>
    </r>
  </si>
  <si>
    <r>
      <rPr>
        <sz val="11"/>
        <color rgb="FF000000"/>
        <rFont val="Dialog.plain"/>
        <charset val="134"/>
      </rPr>
      <t>17</t>
    </r>
  </si>
  <si>
    <r>
      <rPr>
        <sz val="11"/>
        <color rgb="FF000000"/>
        <rFont val="Dialog.plain"/>
        <charset val="134"/>
      </rPr>
      <t>   公务接待费</t>
    </r>
  </si>
  <si>
    <r>
      <rPr>
        <sz val="11"/>
        <color rgb="FF000000"/>
        <rFont val="Dialog.plain"/>
        <charset val="134"/>
      </rPr>
      <t>29</t>
    </r>
  </si>
  <si>
    <r>
      <rPr>
        <sz val="11"/>
        <color rgb="FF000000"/>
        <rFont val="Dialog.plain"/>
        <charset val="134"/>
      </rPr>
      <t>   福利费</t>
    </r>
  </si>
  <si>
    <r>
      <rPr>
        <sz val="11"/>
        <color rgb="FF000000"/>
        <rFont val="Dialog.plain"/>
        <charset val="134"/>
      </rPr>
      <t>302</t>
    </r>
  </si>
  <si>
    <r>
      <rPr>
        <sz val="11"/>
        <color rgb="FF000000"/>
        <rFont val="Dialog.plain"/>
        <charset val="134"/>
      </rPr>
      <t>    福利费</t>
    </r>
  </si>
  <si>
    <r>
      <rPr>
        <sz val="11"/>
        <color rgb="FF000000"/>
        <rFont val="Dialog.plain"/>
        <charset val="134"/>
      </rPr>
      <t>    体检费</t>
    </r>
  </si>
  <si>
    <r>
      <rPr>
        <sz val="11"/>
        <color rgb="FF000000"/>
        <rFont val="Dialog.plain"/>
        <charset val="134"/>
      </rPr>
      <t>31</t>
    </r>
  </si>
  <si>
    <r>
      <rPr>
        <sz val="11"/>
        <color rgb="FF000000"/>
        <rFont val="Dialog.plain"/>
        <charset val="134"/>
      </rPr>
      <t>   公务用车运行维护费</t>
    </r>
  </si>
  <si>
    <r>
      <rPr>
        <sz val="11"/>
        <color rgb="FF000000"/>
        <rFont val="Dialog.plain"/>
        <charset val="134"/>
      </rPr>
      <t>   其他商品和服务支出</t>
    </r>
  </si>
  <si>
    <r>
      <rPr>
        <sz val="11"/>
        <color rgb="FF000000"/>
        <rFont val="Dialog.plain"/>
        <charset val="134"/>
      </rPr>
      <t>    党组织活动经费</t>
    </r>
  </si>
  <si>
    <r>
      <rPr>
        <sz val="11"/>
        <color rgb="FF000000"/>
        <rFont val="Dialog.plain"/>
        <charset val="134"/>
      </rPr>
      <t>    离退休人员公用经费等</t>
    </r>
  </si>
  <si>
    <r>
      <rPr>
        <sz val="11"/>
        <color rgb="FF000000"/>
        <rFont val="Dialog.plain"/>
        <charset val="134"/>
      </rPr>
      <t>    其他商品和服务支出</t>
    </r>
  </si>
  <si>
    <r>
      <rPr>
        <sz val="11"/>
        <color rgb="FF000000"/>
        <rFont val="Dialog.plain"/>
        <charset val="134"/>
      </rPr>
      <t>  对个人和家庭的补助</t>
    </r>
  </si>
  <si>
    <t>303</t>
  </si>
  <si>
    <r>
      <rPr>
        <sz val="11"/>
        <color rgb="FF000000"/>
        <rFont val="Dialog.plain"/>
        <charset val="134"/>
      </rPr>
      <t>   离休费</t>
    </r>
  </si>
  <si>
    <r>
      <rPr>
        <sz val="11"/>
        <color rgb="FF000000"/>
        <rFont val="Dialog.plain"/>
        <charset val="134"/>
      </rPr>
      <t>303</t>
    </r>
  </si>
  <si>
    <r>
      <rPr>
        <sz val="11"/>
        <color rgb="FF000000"/>
        <rFont val="Dialog.plain"/>
        <charset val="134"/>
      </rPr>
      <t>    离休金</t>
    </r>
  </si>
  <si>
    <r>
      <rPr>
        <sz val="11"/>
        <color rgb="FF000000"/>
        <rFont val="Dialog.plain"/>
        <charset val="134"/>
      </rPr>
      <t>   生活补助</t>
    </r>
  </si>
  <si>
    <r>
      <rPr>
        <sz val="11"/>
        <color rgb="FF000000"/>
        <rFont val="Dialog.plain"/>
        <charset val="134"/>
      </rPr>
      <t>    离退休人员年定额补助</t>
    </r>
  </si>
  <si>
    <r>
      <rPr>
        <sz val="11"/>
        <color rgb="FF000000"/>
        <rFont val="Dialog.plain"/>
        <charset val="134"/>
      </rPr>
      <t>   奖励金</t>
    </r>
  </si>
  <si>
    <r>
      <rPr>
        <sz val="11"/>
        <color rgb="FF000000"/>
        <rFont val="Dialog.plain"/>
        <charset val="134"/>
      </rPr>
      <t>    独生子女父母奖励</t>
    </r>
  </si>
  <si>
    <r>
      <rPr>
        <sz val="11"/>
        <color rgb="FF000000"/>
        <rFont val="Dialog.plain"/>
        <charset val="134"/>
      </rPr>
      <t>  资本性支出（基本建设）</t>
    </r>
  </si>
  <si>
    <t>309</t>
  </si>
  <si>
    <r>
      <rPr>
        <sz val="11"/>
        <color rgb="FF000000"/>
        <rFont val="Dialog.plain"/>
        <charset val="134"/>
      </rPr>
      <t>06</t>
    </r>
  </si>
  <si>
    <r>
      <rPr>
        <sz val="11"/>
        <color rgb="FF000000"/>
        <rFont val="Dialog.plain"/>
        <charset val="134"/>
      </rPr>
      <t>   大型修缮</t>
    </r>
  </si>
  <si>
    <r>
      <rPr>
        <sz val="11"/>
        <color rgb="FF000000"/>
        <rFont val="Dialog.plain"/>
        <charset val="134"/>
      </rPr>
      <t>  资本性支出</t>
    </r>
  </si>
  <si>
    <t>310</t>
  </si>
  <si>
    <r>
      <rPr>
        <sz val="11"/>
        <color rgb="FF000000"/>
        <rFont val="Dialog.plain"/>
        <charset val="134"/>
      </rPr>
      <t>   办公设备购置</t>
    </r>
  </si>
  <si>
    <r>
      <rPr>
        <sz val="11"/>
        <color rgb="FF000000"/>
        <rFont val="Dialog.plain"/>
        <charset val="134"/>
      </rPr>
      <t> 州基层帮扶工作服务中心</t>
    </r>
  </si>
  <si>
    <r>
      <rPr>
        <sz val="11"/>
        <color rgb="FF000000"/>
        <rFont val="Dialog.plain"/>
        <charset val="134"/>
      </rPr>
      <t>   绩效工资</t>
    </r>
  </si>
  <si>
    <r>
      <rPr>
        <sz val="11"/>
        <color rgb="FF000000"/>
        <rFont val="Dialog.plain"/>
        <charset val="134"/>
      </rPr>
      <t>    事业单位公医补</t>
    </r>
  </si>
  <si>
    <t>表3</t>
  </si>
  <si>
    <t>一般公共预算支出预算表</t>
  </si>
  <si>
    <t>当年财政拨款安排</t>
  </si>
  <si>
    <r>
      <rPr>
        <sz val="11"/>
        <color rgb="FF000000"/>
        <rFont val="Dialog.plain"/>
        <charset val="134"/>
      </rPr>
      <t>州直机关工委部门</t>
    </r>
  </si>
  <si>
    <t>111</t>
  </si>
  <si>
    <t>表3-1</t>
  </si>
  <si>
    <t>一般公共预算基本支出预算表</t>
  </si>
  <si>
    <t>人员经费</t>
  </si>
  <si>
    <t>公用经费</t>
  </si>
  <si>
    <r>
      <rPr>
        <sz val="11"/>
        <color rgb="FF000000"/>
        <rFont val="Dialog.plain"/>
        <charset val="134"/>
      </rPr>
      <t> 工资福利支出</t>
    </r>
  </si>
  <si>
    <t>30101</t>
  </si>
  <si>
    <r>
      <rPr>
        <sz val="11"/>
        <color rgb="FF000000"/>
        <rFont val="Dialog.plain"/>
        <charset val="134"/>
      </rPr>
      <t>  基本工资</t>
    </r>
  </si>
  <si>
    <t>30102</t>
  </si>
  <si>
    <r>
      <rPr>
        <sz val="11"/>
        <color rgb="FF000000"/>
        <rFont val="Dialog.plain"/>
        <charset val="134"/>
      </rPr>
      <t>  津贴补贴</t>
    </r>
  </si>
  <si>
    <t>3010203</t>
  </si>
  <si>
    <r>
      <rPr>
        <sz val="11"/>
        <color rgb="FF000000"/>
        <rFont val="Dialog.plain"/>
        <charset val="134"/>
      </rPr>
      <t>   艰苦边远地区津贴</t>
    </r>
  </si>
  <si>
    <t>3010204</t>
  </si>
  <si>
    <r>
      <rPr>
        <sz val="11"/>
        <color rgb="FF000000"/>
        <rFont val="Dialog.plain"/>
        <charset val="134"/>
      </rPr>
      <t>   高海拔地区折算工龄补贴</t>
    </r>
  </si>
  <si>
    <t>3010205</t>
  </si>
  <si>
    <r>
      <rPr>
        <sz val="11"/>
        <color rgb="FF000000"/>
        <rFont val="Dialog.plain"/>
        <charset val="134"/>
      </rPr>
      <t>   公务员规范津贴补贴</t>
    </r>
  </si>
  <si>
    <t>30103</t>
  </si>
  <si>
    <r>
      <rPr>
        <sz val="11"/>
        <color rgb="FF000000"/>
        <rFont val="Dialog.plain"/>
        <charset val="134"/>
      </rPr>
      <t>  奖金</t>
    </r>
  </si>
  <si>
    <t>3010301</t>
  </si>
  <si>
    <r>
      <rPr>
        <sz val="11"/>
        <color rgb="FF000000"/>
        <rFont val="Dialog.plain"/>
        <charset val="134"/>
      </rPr>
      <t>   年终一次性奖金</t>
    </r>
  </si>
  <si>
    <t>3010302</t>
  </si>
  <si>
    <r>
      <rPr>
        <sz val="11"/>
        <color rgb="FF000000"/>
        <rFont val="Dialog.plain"/>
        <charset val="134"/>
      </rPr>
      <t>   绩效奖金</t>
    </r>
  </si>
  <si>
    <t>30108</t>
  </si>
  <si>
    <r>
      <rPr>
        <sz val="11"/>
        <color rgb="FF000000"/>
        <rFont val="Dialog.plain"/>
        <charset val="134"/>
      </rPr>
      <t>  机关事业单位基本养老保险缴费</t>
    </r>
  </si>
  <si>
    <t>30109</t>
  </si>
  <si>
    <r>
      <rPr>
        <sz val="11"/>
        <color rgb="FF000000"/>
        <rFont val="Dialog.plain"/>
        <charset val="134"/>
      </rPr>
      <t>  职业年金缴费</t>
    </r>
  </si>
  <si>
    <t>30110</t>
  </si>
  <si>
    <r>
      <rPr>
        <sz val="11"/>
        <color rgb="FF000000"/>
        <rFont val="Dialog.plain"/>
        <charset val="134"/>
      </rPr>
      <t>  职工基本医疗保险缴费</t>
    </r>
  </si>
  <si>
    <t>30111</t>
  </si>
  <si>
    <r>
      <rPr>
        <sz val="11"/>
        <color rgb="FF000000"/>
        <rFont val="Dialog.plain"/>
        <charset val="134"/>
      </rPr>
      <t>  公务员医疗补助缴费</t>
    </r>
  </si>
  <si>
    <t>30112</t>
  </si>
  <si>
    <r>
      <rPr>
        <sz val="11"/>
        <color rgb="FF000000"/>
        <rFont val="Dialog.plain"/>
        <charset val="134"/>
      </rPr>
      <t>  其他社会保障缴费</t>
    </r>
  </si>
  <si>
    <t>3011201</t>
  </si>
  <si>
    <r>
      <rPr>
        <sz val="11"/>
        <color rgb="FF000000"/>
        <rFont val="Dialog.plain"/>
        <charset val="134"/>
      </rPr>
      <t>   失业保险</t>
    </r>
  </si>
  <si>
    <t>3011202</t>
  </si>
  <si>
    <r>
      <rPr>
        <sz val="11"/>
        <color rgb="FF000000"/>
        <rFont val="Dialog.plain"/>
        <charset val="134"/>
      </rPr>
      <t>   工伤保险</t>
    </r>
  </si>
  <si>
    <t>30113</t>
  </si>
  <si>
    <r>
      <rPr>
        <sz val="11"/>
        <color rgb="FF000000"/>
        <rFont val="Dialog.plain"/>
        <charset val="134"/>
      </rPr>
      <t>  住房公积金</t>
    </r>
  </si>
  <si>
    <t>30199</t>
  </si>
  <si>
    <r>
      <rPr>
        <sz val="11"/>
        <color rgb="FF000000"/>
        <rFont val="Dialog.plain"/>
        <charset val="134"/>
      </rPr>
      <t>  其他工资福利支出</t>
    </r>
  </si>
  <si>
    <t>3019901</t>
  </si>
  <si>
    <r>
      <rPr>
        <sz val="11"/>
        <color rgb="FF000000"/>
        <rFont val="Dialog.plain"/>
        <charset val="134"/>
      </rPr>
      <t>   编制外长聘人员经费</t>
    </r>
  </si>
  <si>
    <r>
      <rPr>
        <sz val="11"/>
        <color rgb="FF000000"/>
        <rFont val="Dialog.plain"/>
        <charset val="134"/>
      </rPr>
      <t> 商品和服务支出</t>
    </r>
  </si>
  <si>
    <t>30201</t>
  </si>
  <si>
    <r>
      <rPr>
        <sz val="11"/>
        <color rgb="FF000000"/>
        <rFont val="Dialog.plain"/>
        <charset val="134"/>
      </rPr>
      <t>  办公费</t>
    </r>
  </si>
  <si>
    <t>30205</t>
  </si>
  <si>
    <r>
      <rPr>
        <sz val="11"/>
        <color rgb="FF000000"/>
        <rFont val="Dialog.plain"/>
        <charset val="134"/>
      </rPr>
      <t>  水费</t>
    </r>
  </si>
  <si>
    <t>30207</t>
  </si>
  <si>
    <r>
      <rPr>
        <sz val="11"/>
        <color rgb="FF000000"/>
        <rFont val="Dialog.plain"/>
        <charset val="134"/>
      </rPr>
      <t>  邮电费</t>
    </r>
  </si>
  <si>
    <t>30208</t>
  </si>
  <si>
    <r>
      <rPr>
        <sz val="11"/>
        <color rgb="FF000000"/>
        <rFont val="Dialog.plain"/>
        <charset val="134"/>
      </rPr>
      <t>  取暖费</t>
    </r>
  </si>
  <si>
    <t>30211</t>
  </si>
  <si>
    <r>
      <rPr>
        <sz val="11"/>
        <color rgb="FF000000"/>
        <rFont val="Dialog.plain"/>
        <charset val="134"/>
      </rPr>
      <t>  差旅费</t>
    </r>
  </si>
  <si>
    <t>30213</t>
  </si>
  <si>
    <r>
      <rPr>
        <sz val="11"/>
        <color rgb="FF000000"/>
        <rFont val="Dialog.plain"/>
        <charset val="134"/>
      </rPr>
      <t>  维修（护）费</t>
    </r>
  </si>
  <si>
    <t>30216</t>
  </si>
  <si>
    <r>
      <rPr>
        <sz val="11"/>
        <color rgb="FF000000"/>
        <rFont val="Dialog.plain"/>
        <charset val="134"/>
      </rPr>
      <t>  培训费</t>
    </r>
  </si>
  <si>
    <t>30217</t>
  </si>
  <si>
    <r>
      <rPr>
        <sz val="11"/>
        <color rgb="FF000000"/>
        <rFont val="Dialog.plain"/>
        <charset val="134"/>
      </rPr>
      <t>  公务接待费</t>
    </r>
  </si>
  <si>
    <t>30229</t>
  </si>
  <si>
    <r>
      <rPr>
        <sz val="11"/>
        <color rgb="FF000000"/>
        <rFont val="Dialog.plain"/>
        <charset val="134"/>
      </rPr>
      <t>  福利费</t>
    </r>
  </si>
  <si>
    <t>3022901</t>
  </si>
  <si>
    <t>3022902</t>
  </si>
  <si>
    <r>
      <rPr>
        <sz val="11"/>
        <color rgb="FF000000"/>
        <rFont val="Dialog.plain"/>
        <charset val="134"/>
      </rPr>
      <t>   体检费</t>
    </r>
  </si>
  <si>
    <t>30231</t>
  </si>
  <si>
    <r>
      <rPr>
        <sz val="11"/>
        <color rgb="FF000000"/>
        <rFont val="Dialog.plain"/>
        <charset val="134"/>
      </rPr>
      <t>  公务用车运行维护费</t>
    </r>
  </si>
  <si>
    <t>30299</t>
  </si>
  <si>
    <r>
      <rPr>
        <sz val="11"/>
        <color rgb="FF000000"/>
        <rFont val="Dialog.plain"/>
        <charset val="134"/>
      </rPr>
      <t>  其他商品和服务支出</t>
    </r>
  </si>
  <si>
    <t>3029901</t>
  </si>
  <si>
    <r>
      <rPr>
        <sz val="11"/>
        <color rgb="FF000000"/>
        <rFont val="Dialog.plain"/>
        <charset val="134"/>
      </rPr>
      <t>   党组织活动经费</t>
    </r>
  </si>
  <si>
    <t>3029902</t>
  </si>
  <si>
    <r>
      <rPr>
        <sz val="11"/>
        <color rgb="FF000000"/>
        <rFont val="Dialog.plain"/>
        <charset val="134"/>
      </rPr>
      <t>   离退休人员公用经费等</t>
    </r>
  </si>
  <si>
    <t>3029909</t>
  </si>
  <si>
    <r>
      <rPr>
        <sz val="11"/>
        <color rgb="FF000000"/>
        <rFont val="Dialog.plain"/>
        <charset val="134"/>
      </rPr>
      <t> 对个人和家庭的补助</t>
    </r>
  </si>
  <si>
    <t>30301</t>
  </si>
  <si>
    <r>
      <rPr>
        <sz val="11"/>
        <color rgb="FF000000"/>
        <rFont val="Dialog.plain"/>
        <charset val="134"/>
      </rPr>
      <t>  离休费</t>
    </r>
  </si>
  <si>
    <t>3030101</t>
  </si>
  <si>
    <r>
      <rPr>
        <sz val="11"/>
        <color rgb="FF000000"/>
        <rFont val="Dialog.plain"/>
        <charset val="134"/>
      </rPr>
      <t>   离休金</t>
    </r>
  </si>
  <si>
    <t>30305</t>
  </si>
  <si>
    <r>
      <rPr>
        <sz val="11"/>
        <color rgb="FF000000"/>
        <rFont val="Dialog.plain"/>
        <charset val="134"/>
      </rPr>
      <t>  生活补助</t>
    </r>
  </si>
  <si>
    <t>3030502</t>
  </si>
  <si>
    <r>
      <rPr>
        <sz val="11"/>
        <color rgb="FF000000"/>
        <rFont val="Dialog.plain"/>
        <charset val="134"/>
      </rPr>
      <t>   离退休人员年定额补助</t>
    </r>
  </si>
  <si>
    <t>30309</t>
  </si>
  <si>
    <r>
      <rPr>
        <sz val="11"/>
        <color rgb="FF000000"/>
        <rFont val="Dialog.plain"/>
        <charset val="134"/>
      </rPr>
      <t>  奖励金</t>
    </r>
  </si>
  <si>
    <t>3030901</t>
  </si>
  <si>
    <r>
      <rPr>
        <sz val="11"/>
        <color rgb="FF000000"/>
        <rFont val="Dialog.plain"/>
        <charset val="134"/>
      </rPr>
      <t>   独生子女父母奖励</t>
    </r>
  </si>
  <si>
    <t>30107</t>
  </si>
  <si>
    <r>
      <rPr>
        <sz val="11"/>
        <color rgb="FF000000"/>
        <rFont val="Dialog.plain"/>
        <charset val="134"/>
      </rPr>
      <t>  绩效工资</t>
    </r>
  </si>
  <si>
    <t>3011209</t>
  </si>
  <si>
    <r>
      <rPr>
        <sz val="11"/>
        <color rgb="FF000000"/>
        <rFont val="Dialog.plain"/>
        <charset val="134"/>
      </rPr>
      <t>   事业单位公医补</t>
    </r>
  </si>
  <si>
    <t>表3-2</t>
  </si>
  <si>
    <t>一般公共预算项目支出预算表</t>
  </si>
  <si>
    <t>金额</t>
  </si>
  <si>
    <r>
      <rPr>
        <sz val="11"/>
        <color rgb="FF000000"/>
        <rFont val="Dialog.plain"/>
        <charset val="134"/>
      </rPr>
      <t>  办公区提升改造项目</t>
    </r>
  </si>
  <si>
    <r>
      <rPr>
        <sz val="11"/>
        <color rgb="FF000000"/>
        <rFont val="Dialog.plain"/>
        <charset val="134"/>
      </rPr>
      <t>  公务用车大修</t>
    </r>
  </si>
  <si>
    <r>
      <rPr>
        <sz val="11"/>
        <color rgb="FF000000"/>
        <rFont val="Dialog.plain"/>
        <charset val="134"/>
      </rPr>
      <t>  纪检工作经费</t>
    </r>
  </si>
  <si>
    <r>
      <rPr>
        <sz val="11"/>
        <color rgb="FF000000"/>
        <rFont val="Dialog.plain"/>
        <charset val="134"/>
      </rPr>
      <t>  党建调研工作经费</t>
    </r>
  </si>
  <si>
    <r>
      <rPr>
        <sz val="11"/>
        <color rgb="FF000000"/>
        <rFont val="Dialog.plain"/>
        <charset val="134"/>
      </rPr>
      <t>  统战群工工作经费</t>
    </r>
  </si>
  <si>
    <r>
      <rPr>
        <sz val="11"/>
        <color rgb="FF000000"/>
        <rFont val="Dialog.plain"/>
        <charset val="134"/>
      </rPr>
      <t>  党建品牌创建及机关党建联动工作经费</t>
    </r>
  </si>
  <si>
    <r>
      <rPr>
        <sz val="11"/>
        <color rgb="FF000000"/>
        <rFont val="Dialog.plain"/>
        <charset val="134"/>
      </rPr>
      <t>  州直机关“四强”党支部建设工作经费</t>
    </r>
  </si>
  <si>
    <r>
      <rPr>
        <sz val="11"/>
        <color rgb="FF000000"/>
        <rFont val="Dialog.plain"/>
        <charset val="134"/>
      </rPr>
      <t>  宣传和党组（党委）理论学习中心组学习工作经费</t>
    </r>
  </si>
  <si>
    <r>
      <rPr>
        <sz val="11"/>
        <color rgb="FF000000"/>
        <rFont val="Dialog.plain"/>
        <charset val="134"/>
      </rPr>
      <t>  州直机关党员干部教育培训工作经费</t>
    </r>
  </si>
  <si>
    <r>
      <rPr>
        <sz val="11"/>
        <color rgb="FF000000"/>
        <rFont val="Dialog.plain"/>
        <charset val="134"/>
      </rPr>
      <t>  定点帮扶和驻村帮扶工作经费</t>
    </r>
  </si>
  <si>
    <r>
      <rPr>
        <sz val="11"/>
        <color rgb="FF000000"/>
        <rFont val="Dialog.plain"/>
        <charset val="134"/>
      </rPr>
      <t>  阿坝州驻村第一书记和工作队培训</t>
    </r>
  </si>
  <si>
    <t>表3-3</t>
  </si>
  <si>
    <t>一般公共预算“三公”经费支出预算表</t>
  </si>
  <si>
    <t>单位编码</t>
  </si>
  <si>
    <t>当年财政拨款预算安排</t>
  </si>
  <si>
    <t>因公出国（境）费用</t>
  </si>
  <si>
    <t>公务用车购置及运行费</t>
  </si>
  <si>
    <t>公务接待费</t>
  </si>
  <si>
    <t>公务用车购置费</t>
  </si>
  <si>
    <t>公务用车运行费</t>
  </si>
  <si>
    <t>表4</t>
  </si>
  <si>
    <t xml:space="preserve">政府性基金预算支出预算表 </t>
  </si>
  <si>
    <t>本年政府性基金预算支出</t>
  </si>
  <si>
    <t>表4-1</t>
  </si>
  <si>
    <t>政府性基金预算“三公”经费支出预算表</t>
  </si>
  <si>
    <t>表5</t>
  </si>
  <si>
    <t>国有资本经营预算支出预算表</t>
  </si>
  <si>
    <t>本年国有资本经营预算支出</t>
  </si>
  <si>
    <t>2025年部门预算项目绩效目标</t>
  </si>
  <si>
    <t>单位：万元</t>
  </si>
  <si>
    <t>单位名称(项目名称)</t>
  </si>
  <si>
    <t>项目资金</t>
  </si>
  <si>
    <t>预算测算标准及测算过程</t>
  </si>
  <si>
    <t>年度目标</t>
  </si>
  <si>
    <t>绩效指标</t>
  </si>
  <si>
    <t>资金总额</t>
  </si>
  <si>
    <t>财政拨款</t>
  </si>
  <si>
    <t>其他资金</t>
  </si>
  <si>
    <t>项目完成指标</t>
  </si>
  <si>
    <t>效益指标</t>
  </si>
  <si>
    <t>满意度指标</t>
  </si>
  <si>
    <t>三级指标</t>
  </si>
  <si>
    <t>指标值</t>
  </si>
  <si>
    <t>51320021T000000048589-纪检工作经费</t>
  </si>
  <si>
    <t>根据实际工作开展</t>
  </si>
  <si>
    <t>　对州直机关党群部门领导班子和班子成员落实党风廉政建设责任制开展日常监督和考核。完成州直机关科级及以下干部职工违纪违法案的审理，举办1期专题讲座。</t>
  </si>
  <si>
    <t>完成时限</t>
  </si>
  <si>
    <t>2025.11前</t>
  </si>
  <si>
    <t>涉及州直机关</t>
  </si>
  <si>
    <t>103个</t>
  </si>
  <si>
    <t>持续推动州直部门党风廉政建设和反腐败工作</t>
  </si>
  <si>
    <t>与2024年比较，案件旅程下降趋势。</t>
  </si>
  <si>
    <t>51320021T000000048594-党建调研工作经费</t>
  </si>
  <si>
    <t>围绕有效破解机关党建“两张皮”问题和“灯下黑”等突出问题，根据中共阿坝州委办公室《关于印发&lt;深入推行机关党建“四分”工作机制实施方案&gt;的通知》（阿委办〔2020〕108号）和《关于印发&lt;州直机关党建“四同一融合”工作模式实施方案&gt;的通知》（阿委办〔2020〕107号）精神，州直机关工委成立4个片区工作组，深入95个州级部门（单位）围绕如何统筹推进党建和业务深度融合、相互促进开展调研。。</t>
  </si>
  <si>
    <t>数量指标</t>
  </si>
  <si>
    <t>全年至少开展2次全覆盖督导调研。</t>
  </si>
  <si>
    <t>13县（市涉及州直机关）</t>
  </si>
  <si>
    <t>95个州直部门</t>
  </si>
  <si>
    <t>形成调研报告</t>
  </si>
  <si>
    <t>1份</t>
  </si>
  <si>
    <t>51320021T000000048597-统战群工工作经费</t>
  </si>
  <si>
    <t>　开展统战群团、因私出国（境）证件管理等业务工作，举州直机关妇女组织和团组织活动各一次。</t>
  </si>
  <si>
    <t>2025.10前</t>
  </si>
  <si>
    <t>活动开展次数</t>
  </si>
  <si>
    <t>开展2次活动</t>
  </si>
  <si>
    <t>产生效果</t>
  </si>
  <si>
    <t>充分调动州直部门广大青年和妇女干部的积极性和创造性，引导广大团员青年、妇女干部奋发进取、建功立业。</t>
  </si>
  <si>
    <t>51320021T000000048598-州直机关党员干部教育培训工作经费</t>
  </si>
  <si>
    <t>1.为阿坝州参加四川省第八届机关公文写作大赛选拨参赛选手；锤炼广大年轻干部的笔力，提高公文写作技能；以赛促训，赛训结合，发现人才。2.进一步加强新时代青年党员干部政治理论武装，进一步提升青年党员干部投身建设民族地区高质量发展阿坝典范能力本领。3.增强州直部门（单位）纪检干部综合素质，提升纪检业务技能和依规依纪依法履职能力.4.全覆盖培训州直机关党组（党委）理论学习中心组学习秘书，提升学习秘书业务水平和业务能力，推进党组（党委）理论学习中心组学习规范化、标准化。5.对州直机关党组织书记、党务干部开展党的创新理论、党的二十大精神、机关党建工作等专题培训，提高政治业务能力，增强抓机关党建的工作本领，达到熟悉党务、精通党务、干好党务工作的效果。6.对入党积极分子和发展对象开展党的创新理论、党的二十大精神、党的基本知识等教育培训，进一步提高党性修养、党员意识和综合素质，进一步端正入党动机。。</t>
  </si>
  <si>
    <t>2025.12前</t>
  </si>
  <si>
    <t>举办培训场数</t>
  </si>
  <si>
    <t>7场</t>
  </si>
  <si>
    <t>培训效果</t>
  </si>
  <si>
    <t>提升党务干部能力，提升驻村干部在岗履职能力等。</t>
  </si>
  <si>
    <t>51320021T000012465580-定点帮扶和驻村帮扶工作经费</t>
  </si>
  <si>
    <t>对126个有帮扶任务的州直部门（单位）和269名驻村第一书记和工作队员开展驻村帮扶工作情况进行日常工作指导和督查考核。进一步落实帮扶部门和驻村干部帮扶责任，督促帮扶部门和驻村干部强化帮扶举措，提升帮扶实效。</t>
  </si>
  <si>
    <t>做好州直部门驻村帮扶指导。</t>
  </si>
  <si>
    <t>126个</t>
  </si>
  <si>
    <t>社会效益</t>
  </si>
  <si>
    <t>推动帮扶责任落实，提升帮扶成效</t>
  </si>
  <si>
    <t>51320025T000012465618-阿坝州驻村第一书记和工作队培训</t>
  </si>
  <si>
    <t>通过组织269名州本级驻村第一书记和工作队员开展师范培训，重点学习习近平新时代中国特色社会主义思想、履行驻村“四项职责”方法、应知应会政策知识等，进一步提升州直部门（单位）选派驻村第一书记和工作队员政策理论水平和履职能力，切实增强驻村第一书记和工作队员在防止返贫监测帮扶、乡村产业发展、乡村建设、乡村治理和建强基层组织和党员队伍、帮带干部、教育人才等方面的作用发挥。</t>
  </si>
  <si>
    <t>参加培训人数</t>
  </si>
  <si>
    <t>对州直部门（单位）选派的111名驻村第一书记和158名工作队员进行培训</t>
  </si>
  <si>
    <t>社会效益
指标</t>
  </si>
  <si>
    <t>通过培训进一步提升驻村第一书记和工作队员履职能力，打通了脱贫攻坚政策落实“最后一公里”，全面提升群众满意度和幸福感</t>
  </si>
  <si>
    <t>51320023R000009914893-工资性支出</t>
  </si>
  <si>
    <t>严格执行相关政策，保障工资及时、足额发放或社保及时、足额缴纳，预算编制科学合理，减少结余资金。</t>
  </si>
  <si>
    <t>发放（缴纳）覆盖率100%</t>
  </si>
  <si>
    <t>51320023R000009915221-单位缴费</t>
  </si>
  <si>
    <t>足额保障率（参保率）100%</t>
  </si>
  <si>
    <t>51320023R000009915925-聘用人员经费</t>
  </si>
  <si>
    <t>51320023Y000009917272-日常公用经费</t>
  </si>
  <si>
    <t>提高预算编制质量，严格执行预算，保障单位日常运转。</t>
  </si>
  <si>
    <t>“三公经费”控制率[计算方法为：（三公经费实际支出数/预算安排数]×100%）</t>
  </si>
  <si>
    <t>小于100%</t>
  </si>
  <si>
    <t>社会效益指标</t>
  </si>
  <si>
    <t>运转保障率100%</t>
  </si>
  <si>
    <t>51320024R000010654282-离休人员经费</t>
  </si>
  <si>
    <t>51320024R000010654621-退休人员经费</t>
  </si>
  <si>
    <t>51320024R000010655518-目标绩效奖（行政按月随工资发放70%部分）</t>
  </si>
  <si>
    <t>51320024T000010422534-党建品牌创建及机关党建联动工作经费</t>
  </si>
  <si>
    <t>持续破解机关党建与业务工作“两张皮”问题，推动机关党建与业务工作深度融合，全面深化2022年-2024年“净土先锋”党建总品牌+行业（系统）党建子品牌的“1+N”党建品牌矩阵，有效推动党建工作与中心工作深度融合、相互促进，持续推动州县机关党建联动提升。</t>
  </si>
  <si>
    <t>对2024年度创建的13个部门进行验收</t>
  </si>
  <si>
    <t>有效推动党建工作与中心工作深度融合、相互促进，持续推动州县机关党建联动提升。</t>
  </si>
  <si>
    <t>51320024T000013195289-公务用车大修</t>
  </si>
  <si>
    <t>维修公务用车川U00175，保障日常工作正常开展。</t>
  </si>
  <si>
    <t>1辆</t>
  </si>
  <si>
    <t>服务对象满意度指标</t>
  </si>
  <si>
    <t>保障单位干部职工的日常工作开展，满意度达95%以上。</t>
  </si>
  <si>
    <t>51320025T000012466141-办公区提升改造项目</t>
  </si>
  <si>
    <t>对州直机关工委会议室及办公区走廊改造提升，优化办公环境。</t>
  </si>
  <si>
    <t>机关干部的满意度达80%以上。</t>
  </si>
  <si>
    <t>保障日常办公，提升工作效率。</t>
  </si>
  <si>
    <t>51320025T000012465950-宣传和党组（党委）理论学习中心组学习工作经费</t>
  </si>
  <si>
    <t>强化州直机关党的创新理论宣传宣讲，指导州直机关强化思想政治建设，规范化开展党组（党委）理论学习中心组学习。建设好“指尖微党建”微信公众号平台，进一步提升州直机关党建工作宣传水平，强化宣传时效、拓宽影响范围</t>
  </si>
  <si>
    <t>90人</t>
  </si>
  <si>
    <t>进一步规范州直部门单位党组（党委）理论学习中心组学习</t>
  </si>
  <si>
    <t>51320025T000012465873-州直机关“四强”党支部建设工作经费</t>
  </si>
  <si>
    <t xml:space="preserve"> 能够保障持续推动州直机关“四强”党支部建设，进一步贯彻落实习近平总书记关于机关党建工作重要讲话和指示批示精神，规范州直机关“政治功能强、支部班子强、党员队伍强、作用发挥强”党支部（简称“四强”党支部）创建管理工作，推动州直机关党支部建设成为有效实现党的领导的坚强战斗堡垒</t>
  </si>
  <si>
    <t>质量指标</t>
  </si>
  <si>
    <t>进一步推动机关党支部标准化规范化实战化建设，全面提升机关党建工作质量和水平。</t>
  </si>
  <si>
    <t>有效保障州直机关“四强”党支部建设工作顺利</t>
  </si>
  <si>
    <t>部门（单位）整体支出绩效目标申报表</t>
  </si>
  <si>
    <t>部门（单位）名称</t>
  </si>
  <si>
    <t>中共阿坝州直属机关工作委员会</t>
  </si>
  <si>
    <t>单位名称</t>
  </si>
  <si>
    <t>年度
主要
任务</t>
  </si>
  <si>
    <t>任务名称</t>
  </si>
  <si>
    <t>主要内容</t>
  </si>
  <si>
    <t>预算金额（万元）</t>
  </si>
  <si>
    <t>总额</t>
  </si>
  <si>
    <t>纪检工作经费</t>
  </si>
  <si>
    <t>对州直机关党群部门领导班子和班子成员落实党风廉政建设责任制开展日常监督和考核。</t>
  </si>
  <si>
    <t>党建调研工作经费</t>
  </si>
  <si>
    <t>深入13县市及95个州级部门（单位）围绕如何统筹推进党建和业务深度融合、相互促进开展调研。</t>
  </si>
  <si>
    <t>党建品牌创建及机关党建联动工作经费</t>
  </si>
  <si>
    <t>全面深化2022年-2024年“净土先锋”党建总品牌+行业（系统）党建子品牌的“1+N”党建品牌矩阵，有效推动党建工作与中心工作深度融合、相互促进，持续推动州县机关党建联动提升</t>
  </si>
  <si>
    <t xml:space="preserve">州直机关“四强”党支部建设工作经费  </t>
  </si>
  <si>
    <t>规范州直机关“政治功能强、支部班子强、党员队伍强、作用发挥强”党支部（简称“四强”党支部）创建管理工作，推动州直机关党支部建设成为有效实现党的领导的坚强战斗堡垒。</t>
  </si>
  <si>
    <t>统战群工工作经费</t>
  </si>
  <si>
    <t>开展统战群团、因私出国（境）证件管理等日常工作。</t>
  </si>
  <si>
    <t>州直机关党员干部教育培训工作经费</t>
  </si>
  <si>
    <t>对州直机关党组织书记、党务干部、入党积极分子、州直机关青年、州直机关选派的驻村干部等开展专题培训。</t>
  </si>
  <si>
    <t>定点帮扶和驻村帮扶工作经费</t>
  </si>
  <si>
    <t>对126个有帮扶任务的州直部门（单位）和269名驻村第一书记和工作队员开展驻村帮扶工作情况进行日常工作指导和督查考核</t>
  </si>
  <si>
    <t>阿坝州驻村第一书记和工作队培训</t>
  </si>
  <si>
    <t>对269名州本级驻村第一书记和工作队员开展师范培训。</t>
  </si>
  <si>
    <t>公务用车大修</t>
  </si>
  <si>
    <t>对川U00175进行大修，保障日常工作开展。</t>
  </si>
  <si>
    <t>宣传和党组（党委）理论学习中心组学习工作经费</t>
  </si>
  <si>
    <t>指导州直机关强化思想政治建设，规范化开展党组（党委）理论学习中心组学习。建设好“指尖微党建”微信公众号平台，进一步提升州直机关党建工作宣传水平，强化宣传时效、拓宽影响范围。</t>
  </si>
  <si>
    <t>办公区提升改造项目</t>
  </si>
  <si>
    <t>州直机关工委办公区提升改造，包含会议室地板更换、墙壁翻新、线路改造、桌椅更换，走廊墙壁翻新、线路改造、地砖更换。</t>
  </si>
  <si>
    <t>金额合计</t>
  </si>
  <si>
    <t>年度
总体
目标</t>
  </si>
  <si>
    <t>一是着力深化理论武装，持续强化政治机关建设。把党的政治建设放在首位，严格落实“第一议题”制度，结合理论学习中心组“联学+列席旁听”健全以学铸魂、以学增智、以学正风、以学促干长效机制，加强政治机关意识教育、对党忠诚教育、政治纪律教育和政治规矩教育，引导机关党员干部不断提高政治判断力、政治领悟力、政治执行力。
二是着力夯实基层基础，持续强化党组织政治功能和组织功能。坚持补短板、强弱项与提质量、强功能并举，以培育“四强”党支部为抓手，全面推进党支部标准化规范化实战化建设，深化“净土先锋”机关党建品牌创建，分层分类开展党员教育培训，强化机关党建分类指导、党内关怀帮扶，常态开展“创先争优”活动。
三是着力党建赋能，推动党建与业务融合发展。聚焦服务保障建设民族地区高质量发展阿坝典范总目标，对标州委“1610”系统部署，进一步强化机关党建力量向基层下沉、为基层赋能，助推项目建设、产业发展和基层治理，推动机关党建和业务工作深度融合，以高水平党建引领服务保障经济社会高质量发展。
四是着力正风肃纪反腐，持续强化政治监督。认真落实党风廉政建设责任制，压实“一岗双责”，聚焦“两个维护”，加强正风肃纪监督检查，扎实开展廉洁从政教育，推进党纪学习教育常态化长效化，全力推动全面从严治党主体责任落实。
五是着力党建带群建，不断提高机关群团工作水平。进一步完善党建带群建制度机制，加强党对统战工作的领导，充分发挥机关群团组织桥梁纽带作用，推动群团组织依法依章程开展工作、发挥作用。</t>
  </si>
  <si>
    <t>绩效目标</t>
  </si>
  <si>
    <t>一级指标</t>
  </si>
  <si>
    <t>二级指标</t>
  </si>
  <si>
    <t>三级指标序号</t>
  </si>
  <si>
    <t>项目完成目标</t>
  </si>
  <si>
    <t>数量指标1V</t>
  </si>
  <si>
    <t>召开联系会</t>
  </si>
  <si>
    <t>数量指标2N</t>
  </si>
  <si>
    <t>至少召开1次</t>
  </si>
  <si>
    <t>数量指标2V</t>
  </si>
  <si>
    <t>培训次数</t>
  </si>
  <si>
    <t>数量指标3N</t>
  </si>
  <si>
    <t>8次</t>
  </si>
  <si>
    <t>数量指标3V</t>
  </si>
  <si>
    <t>涉及驻村干部</t>
  </si>
  <si>
    <t>269人</t>
  </si>
  <si>
    <t>数量指标4V</t>
  </si>
  <si>
    <t>2024年党建品牌创建单位</t>
  </si>
  <si>
    <t>10个</t>
  </si>
  <si>
    <t>数量指标5V</t>
  </si>
  <si>
    <t>数量指标6V</t>
  </si>
  <si>
    <t>时效指标</t>
  </si>
  <si>
    <t>2025年11月前</t>
  </si>
  <si>
    <t>时效指标1V</t>
  </si>
  <si>
    <t>成本指标</t>
  </si>
  <si>
    <t>差旅费标准</t>
  </si>
  <si>
    <r>
      <rPr>
        <sz val="10"/>
        <rFont val="宋体"/>
        <charset val="134"/>
      </rPr>
      <t>严格执行差旅费管理办法，每人每天</t>
    </r>
    <r>
      <rPr>
        <sz val="10"/>
        <rFont val="Arial"/>
        <charset val="0"/>
      </rPr>
      <t>≤</t>
    </r>
    <r>
      <rPr>
        <sz val="10"/>
        <rFont val="宋体"/>
        <charset val="134"/>
      </rPr>
      <t>470元。</t>
    </r>
  </si>
  <si>
    <t>成本指标1V</t>
  </si>
  <si>
    <t>培训标准</t>
  </si>
  <si>
    <t>严格按照财政局相关要求，不超标准。</t>
  </si>
  <si>
    <t>成本指标2V</t>
  </si>
  <si>
    <t>社会效益1</t>
  </si>
  <si>
    <t>社会效益1V</t>
  </si>
  <si>
    <t>社会效益2</t>
  </si>
  <si>
    <t>社会效益2V</t>
  </si>
  <si>
    <t>社会效益3</t>
  </si>
  <si>
    <t>社会效益3V</t>
  </si>
  <si>
    <t>满意度</t>
  </si>
  <si>
    <t>党员干部满意度达80%以上。</t>
  </si>
  <si>
    <t>满意度1V</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</si>
</sst>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quot;年&quot;mm&quot;月&quot;dd&quot;日&quot;"/>
  </numFmts>
  <fonts count="50">
    <font>
      <sz val="11"/>
      <color indexed="8"/>
      <name val="宋体"/>
      <charset val="1"/>
      <scheme val="minor"/>
    </font>
    <font>
      <sz val="9"/>
      <color indexed="8"/>
      <name val="宋体"/>
      <charset val="134"/>
    </font>
    <font>
      <sz val="10"/>
      <name val="黑体"/>
      <charset val="134"/>
    </font>
    <font>
      <sz val="16"/>
      <name val="方正黑体_GBK"/>
      <charset val="134"/>
    </font>
    <font>
      <sz val="10"/>
      <name val="宋体"/>
      <charset val="134"/>
    </font>
    <font>
      <sz val="10"/>
      <color indexed="8"/>
      <name val="宋体"/>
      <charset val="134"/>
    </font>
    <font>
      <sz val="9"/>
      <color indexed="8"/>
      <name val="宋体"/>
      <charset val="1"/>
      <scheme val="minor"/>
    </font>
    <font>
      <b/>
      <sz val="16"/>
      <color indexed="8"/>
      <name val="宋体"/>
      <charset val="134"/>
    </font>
    <font>
      <b/>
      <sz val="9"/>
      <color indexed="8"/>
      <name val="宋体"/>
      <charset val="134"/>
    </font>
    <font>
      <sz val="10"/>
      <color indexed="8"/>
      <name val="宋体"/>
      <charset val="134"/>
      <scheme val="minor"/>
    </font>
    <font>
      <sz val="9"/>
      <color indexed="8"/>
      <name val="宋体"/>
      <charset val="134"/>
      <scheme val="minor"/>
    </font>
    <font>
      <sz val="10"/>
      <name val="宋体"/>
      <charset val="134"/>
      <scheme val="minor"/>
    </font>
    <font>
      <sz val="10"/>
      <color rgb="FF000000"/>
      <name val="宋体"/>
      <charset val="134"/>
      <scheme val="minor"/>
    </font>
    <font>
      <sz val="9"/>
      <color rgb="FF000000"/>
      <name val="宋体"/>
      <charset val="134"/>
    </font>
    <font>
      <sz val="11"/>
      <color rgb="FF000000"/>
      <name val="宋体"/>
      <charset val="134"/>
    </font>
    <font>
      <sz val="9"/>
      <name val="SimSun"/>
      <charset val="134"/>
    </font>
    <font>
      <b/>
      <sz val="16"/>
      <color rgb="FF000000"/>
      <name val="宋体"/>
      <charset val="134"/>
    </font>
    <font>
      <b/>
      <sz val="11"/>
      <color rgb="FF000000"/>
      <name val="宋体"/>
      <charset val="134"/>
    </font>
    <font>
      <b/>
      <sz val="9"/>
      <color rgb="FF000000"/>
      <name val="宋体"/>
      <charset val="134"/>
    </font>
    <font>
      <sz val="9"/>
      <color rgb="FF000000"/>
      <name val="SimSun"/>
      <charset val="134"/>
    </font>
    <font>
      <sz val="11"/>
      <color rgb="FF000000"/>
      <name val="SimSun"/>
      <charset val="134"/>
    </font>
    <font>
      <b/>
      <sz val="16"/>
      <color rgb="FF000000"/>
      <name val="黑体"/>
      <charset val="134"/>
    </font>
    <font>
      <sz val="9"/>
      <color rgb="FF000000"/>
      <name val="Hiragino Sans GB"/>
      <charset val="134"/>
    </font>
    <font>
      <b/>
      <sz val="9"/>
      <color rgb="FF000000"/>
      <name val="Hiragino Sans GB"/>
      <charset val="134"/>
    </font>
    <font>
      <b/>
      <sz val="22"/>
      <color rgb="FF000000"/>
      <name val="楷体"/>
      <charset val="134"/>
    </font>
    <font>
      <b/>
      <sz val="28"/>
      <color rgb="FF000000"/>
      <name val="黑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1"/>
      <color rgb="FF000000"/>
      <name val="Dialog.plain"/>
      <charset val="134"/>
    </font>
    <font>
      <b/>
      <sz val="11"/>
      <color rgb="FF000000"/>
      <name val="Dialog.bold"/>
      <charset val="134"/>
    </font>
    <font>
      <sz val="10"/>
      <name val="Arial"/>
      <charset val="0"/>
    </font>
  </fonts>
  <fills count="35">
    <fill>
      <patternFill patternType="none"/>
    </fill>
    <fill>
      <patternFill patternType="gray125"/>
    </fill>
    <fill>
      <patternFill patternType="solid">
        <fgColor rgb="FFEFF2F7"/>
        <bgColor rgb="FFEFF2F7"/>
      </patternFill>
    </fill>
    <fill>
      <patternFill patternType="solid">
        <fgColor rgb="FFFFFFFF"/>
        <bgColor rgb="FFFFFFFF"/>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41">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rgb="FF000000"/>
      </left>
      <right style="thin">
        <color rgb="FF000000"/>
      </right>
      <top style="thin">
        <color rgb="FF000000"/>
      </top>
      <bottom style="thin">
        <color rgb="FF000000"/>
      </bottom>
      <diagonal/>
    </border>
    <border>
      <left style="thin">
        <color indexed="8"/>
      </left>
      <right style="thin">
        <color indexed="8"/>
      </right>
      <top style="thin">
        <color indexed="8"/>
      </top>
      <bottom style="thin">
        <color indexed="8"/>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style="thin">
        <color auto="1"/>
      </bottom>
      <diagonal/>
    </border>
    <border>
      <left style="thin">
        <color auto="1"/>
      </left>
      <right style="thin">
        <color auto="1"/>
      </right>
      <top/>
      <bottom style="thin">
        <color auto="1"/>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auto="1"/>
      </left>
      <right style="thin">
        <color indexed="8"/>
      </right>
      <top style="thin">
        <color auto="1"/>
      </top>
      <bottom style="thin">
        <color auto="1"/>
      </bottom>
      <diagonal/>
    </border>
    <border>
      <left style="thin">
        <color indexed="8"/>
      </left>
      <right style="thin">
        <color auto="1"/>
      </right>
      <top style="thin">
        <color auto="1"/>
      </top>
      <bottom style="thin">
        <color auto="1"/>
      </bottom>
      <diagonal/>
    </border>
    <border>
      <left style="thin">
        <color indexed="8"/>
      </left>
      <right style="thin">
        <color auto="1"/>
      </right>
      <top style="thin">
        <color indexed="8"/>
      </top>
      <bottom/>
      <diagonal/>
    </border>
    <border>
      <left/>
      <right style="thin">
        <color indexed="8"/>
      </right>
      <top style="thin">
        <color indexed="8"/>
      </top>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FFFFFF"/>
      </left>
      <right/>
      <top style="thin">
        <color rgb="FFFFFFFF"/>
      </top>
      <bottom style="thin">
        <color rgb="FFFFFFFF"/>
      </bottom>
      <diagonal/>
    </border>
    <border>
      <left style="thin">
        <color rgb="FFC2C3C4"/>
      </left>
      <right style="thin">
        <color rgb="FFC2C3C4"/>
      </right>
      <top style="thin">
        <color rgb="FFC2C3C4"/>
      </top>
      <bottom style="thin">
        <color rgb="FFC2C3C4"/>
      </bottom>
      <diagonal/>
    </border>
    <border>
      <left style="thin">
        <color rgb="FFFFFFFF"/>
      </left>
      <right style="thin">
        <color rgb="FFFFFFFF"/>
      </right>
      <top/>
      <bottom/>
      <diagonal/>
    </border>
    <border>
      <left style="thin">
        <color rgb="FFFFFFFF"/>
      </left>
      <right/>
      <top style="thin">
        <color rgb="FFFFFFFF"/>
      </top>
      <bottom/>
      <diagonal/>
    </border>
    <border>
      <left/>
      <right/>
      <top style="thin">
        <color rgb="FFFFFFFF"/>
      </top>
      <bottom style="thin">
        <color rgb="FFFFFFFF"/>
      </bottom>
      <diagonal/>
    </border>
    <border>
      <left style="thin">
        <color rgb="FFFFFFFF"/>
      </left>
      <right/>
      <top/>
      <bottom/>
      <diagonal/>
    </border>
    <border>
      <left style="thin">
        <color rgb="FFC0C0C0"/>
      </left>
      <right style="thin">
        <color rgb="FFC0C0C0"/>
      </right>
      <top style="thin">
        <color rgb="FFC0C0C0"/>
      </top>
      <bottom style="thin">
        <color rgb="FFC0C0C0"/>
      </bottom>
      <diagonal/>
    </border>
    <border>
      <left/>
      <right/>
      <top style="thin">
        <color rgb="FFFFFFFF"/>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26" fillId="0" borderId="0" applyFont="0" applyFill="0" applyBorder="0" applyAlignment="0" applyProtection="0">
      <alignment vertical="center"/>
    </xf>
    <xf numFmtId="44" fontId="26" fillId="0" borderId="0" applyFont="0" applyFill="0" applyBorder="0" applyAlignment="0" applyProtection="0">
      <alignment vertical="center"/>
    </xf>
    <xf numFmtId="9" fontId="26" fillId="0" borderId="0" applyFont="0" applyFill="0" applyBorder="0" applyAlignment="0" applyProtection="0">
      <alignment vertical="center"/>
    </xf>
    <xf numFmtId="41" fontId="26" fillId="0" borderId="0" applyFont="0" applyFill="0" applyBorder="0" applyAlignment="0" applyProtection="0">
      <alignment vertical="center"/>
    </xf>
    <xf numFmtId="42" fontId="26" fillId="0" borderId="0" applyFon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6" fillId="4" borderId="33" applyNumberFormat="0" applyFont="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34" applyNumberFormat="0" applyFill="0" applyAlignment="0" applyProtection="0">
      <alignment vertical="center"/>
    </xf>
    <xf numFmtId="0" fontId="33" fillId="0" borderId="34" applyNumberFormat="0" applyFill="0" applyAlignment="0" applyProtection="0">
      <alignment vertical="center"/>
    </xf>
    <xf numFmtId="0" fontId="34" fillId="0" borderId="35" applyNumberFormat="0" applyFill="0" applyAlignment="0" applyProtection="0">
      <alignment vertical="center"/>
    </xf>
    <xf numFmtId="0" fontId="34" fillId="0" borderId="0" applyNumberFormat="0" applyFill="0" applyBorder="0" applyAlignment="0" applyProtection="0">
      <alignment vertical="center"/>
    </xf>
    <xf numFmtId="0" fontId="35" fillId="5" borderId="36" applyNumberFormat="0" applyAlignment="0" applyProtection="0">
      <alignment vertical="center"/>
    </xf>
    <xf numFmtId="0" fontId="36" fillId="6" borderId="37" applyNumberFormat="0" applyAlignment="0" applyProtection="0">
      <alignment vertical="center"/>
    </xf>
    <xf numFmtId="0" fontId="37" fillId="6" borderId="36" applyNumberFormat="0" applyAlignment="0" applyProtection="0">
      <alignment vertical="center"/>
    </xf>
    <xf numFmtId="0" fontId="38" fillId="7" borderId="38" applyNumberFormat="0" applyAlignment="0" applyProtection="0">
      <alignment vertical="center"/>
    </xf>
    <xf numFmtId="0" fontId="39" fillId="0" borderId="39" applyNumberFormat="0" applyFill="0" applyAlignment="0" applyProtection="0">
      <alignment vertical="center"/>
    </xf>
    <xf numFmtId="0" fontId="40" fillId="0" borderId="40" applyNumberFormat="0" applyFill="0" applyAlignment="0" applyProtection="0">
      <alignment vertical="center"/>
    </xf>
    <xf numFmtId="0" fontId="41" fillId="8" borderId="0" applyNumberFormat="0" applyBorder="0" applyAlignment="0" applyProtection="0">
      <alignment vertical="center"/>
    </xf>
    <xf numFmtId="0" fontId="42" fillId="9" borderId="0" applyNumberFormat="0" applyBorder="0" applyAlignment="0" applyProtection="0">
      <alignment vertical="center"/>
    </xf>
    <xf numFmtId="0" fontId="43" fillId="10" borderId="0" applyNumberFormat="0" applyBorder="0" applyAlignment="0" applyProtection="0">
      <alignment vertical="center"/>
    </xf>
    <xf numFmtId="0" fontId="44" fillId="11" borderId="0" applyNumberFormat="0" applyBorder="0" applyAlignment="0" applyProtection="0">
      <alignment vertical="center"/>
    </xf>
    <xf numFmtId="0" fontId="45" fillId="12" borderId="0" applyNumberFormat="0" applyBorder="0" applyAlignment="0" applyProtection="0">
      <alignment vertical="center"/>
    </xf>
    <xf numFmtId="0" fontId="45" fillId="13" borderId="0" applyNumberFormat="0" applyBorder="0" applyAlignment="0" applyProtection="0">
      <alignment vertical="center"/>
    </xf>
    <xf numFmtId="0" fontId="44" fillId="14" borderId="0" applyNumberFormat="0" applyBorder="0" applyAlignment="0" applyProtection="0">
      <alignment vertical="center"/>
    </xf>
    <xf numFmtId="0" fontId="44" fillId="15" borderId="0" applyNumberFormat="0" applyBorder="0" applyAlignment="0" applyProtection="0">
      <alignment vertical="center"/>
    </xf>
    <xf numFmtId="0" fontId="45" fillId="16" borderId="0" applyNumberFormat="0" applyBorder="0" applyAlignment="0" applyProtection="0">
      <alignment vertical="center"/>
    </xf>
    <xf numFmtId="0" fontId="45" fillId="17" borderId="0" applyNumberFormat="0" applyBorder="0" applyAlignment="0" applyProtection="0">
      <alignment vertical="center"/>
    </xf>
    <xf numFmtId="0" fontId="44" fillId="18" borderId="0" applyNumberFormat="0" applyBorder="0" applyAlignment="0" applyProtection="0">
      <alignment vertical="center"/>
    </xf>
    <xf numFmtId="0" fontId="44" fillId="19" borderId="0" applyNumberFormat="0" applyBorder="0" applyAlignment="0" applyProtection="0">
      <alignment vertical="center"/>
    </xf>
    <xf numFmtId="0" fontId="45" fillId="20" borderId="0" applyNumberFormat="0" applyBorder="0" applyAlignment="0" applyProtection="0">
      <alignment vertical="center"/>
    </xf>
    <xf numFmtId="0" fontId="45" fillId="21" borderId="0" applyNumberFormat="0" applyBorder="0" applyAlignment="0" applyProtection="0">
      <alignment vertical="center"/>
    </xf>
    <xf numFmtId="0" fontId="44" fillId="22" borderId="0" applyNumberFormat="0" applyBorder="0" applyAlignment="0" applyProtection="0">
      <alignment vertical="center"/>
    </xf>
    <xf numFmtId="0" fontId="44" fillId="23" borderId="0" applyNumberFormat="0" applyBorder="0" applyAlignment="0" applyProtection="0">
      <alignment vertical="center"/>
    </xf>
    <xf numFmtId="0" fontId="45" fillId="24" borderId="0" applyNumberFormat="0" applyBorder="0" applyAlignment="0" applyProtection="0">
      <alignment vertical="center"/>
    </xf>
    <xf numFmtId="0" fontId="45" fillId="25" borderId="0" applyNumberFormat="0" applyBorder="0" applyAlignment="0" applyProtection="0">
      <alignment vertical="center"/>
    </xf>
    <xf numFmtId="0" fontId="44" fillId="26" borderId="0" applyNumberFormat="0" applyBorder="0" applyAlignment="0" applyProtection="0">
      <alignment vertical="center"/>
    </xf>
    <xf numFmtId="0" fontId="44" fillId="27" borderId="0" applyNumberFormat="0" applyBorder="0" applyAlignment="0" applyProtection="0">
      <alignment vertical="center"/>
    </xf>
    <xf numFmtId="0" fontId="45" fillId="28" borderId="0" applyNumberFormat="0" applyBorder="0" applyAlignment="0" applyProtection="0">
      <alignment vertical="center"/>
    </xf>
    <xf numFmtId="0" fontId="45" fillId="29" borderId="0" applyNumberFormat="0" applyBorder="0" applyAlignment="0" applyProtection="0">
      <alignment vertical="center"/>
    </xf>
    <xf numFmtId="0" fontId="44" fillId="30" borderId="0" applyNumberFormat="0" applyBorder="0" applyAlignment="0" applyProtection="0">
      <alignment vertical="center"/>
    </xf>
    <xf numFmtId="0" fontId="44" fillId="31" borderId="0" applyNumberFormat="0" applyBorder="0" applyAlignment="0" applyProtection="0">
      <alignment vertical="center"/>
    </xf>
    <xf numFmtId="0" fontId="45" fillId="32" borderId="0" applyNumberFormat="0" applyBorder="0" applyAlignment="0" applyProtection="0">
      <alignment vertical="center"/>
    </xf>
    <xf numFmtId="0" fontId="45" fillId="33" borderId="0" applyNumberFormat="0" applyBorder="0" applyAlignment="0" applyProtection="0">
      <alignment vertical="center"/>
    </xf>
    <xf numFmtId="0" fontId="44" fillId="34" borderId="0" applyNumberFormat="0" applyBorder="0" applyAlignment="0" applyProtection="0">
      <alignment vertical="center"/>
    </xf>
    <xf numFmtId="0" fontId="46" fillId="0" borderId="0"/>
  </cellStyleXfs>
  <cellXfs count="168">
    <xf numFmtId="0" fontId="0" fillId="0" borderId="0" xfId="0" applyFont="1">
      <alignment vertical="center"/>
    </xf>
    <xf numFmtId="1" fontId="1" fillId="0" borderId="0" xfId="0" applyNumberFormat="1" applyFont="1" applyFill="1" applyBorder="1" applyAlignment="1" applyProtection="1"/>
    <xf numFmtId="0" fontId="2" fillId="0" borderId="0" xfId="0" applyNumberFormat="1" applyFont="1" applyFill="1" applyBorder="1" applyAlignment="1" applyProtection="1">
      <alignment vertical="center"/>
    </xf>
    <xf numFmtId="0" fontId="3" fillId="0" borderId="0" xfId="0" applyNumberFormat="1" applyFont="1" applyFill="1" applyBorder="1" applyAlignment="1" applyProtection="1">
      <alignment horizontal="center" vertical="center" wrapText="1"/>
    </xf>
    <xf numFmtId="0" fontId="4" fillId="0" borderId="0" xfId="0" applyNumberFormat="1" applyFont="1" applyFill="1" applyBorder="1" applyAlignment="1" applyProtection="1">
      <alignment vertical="center"/>
    </xf>
    <xf numFmtId="0" fontId="4" fillId="0" borderId="1" xfId="0" applyNumberFormat="1" applyFont="1" applyFill="1" applyBorder="1" applyAlignment="1" applyProtection="1">
      <alignment horizontal="center" vertical="center" wrapText="1"/>
    </xf>
    <xf numFmtId="0" fontId="4" fillId="0" borderId="2" xfId="0" applyNumberFormat="1" applyFont="1" applyFill="1" applyBorder="1" applyAlignment="1" applyProtection="1">
      <alignment horizontal="center" vertical="center" wrapText="1"/>
    </xf>
    <xf numFmtId="0" fontId="4" fillId="0" borderId="3" xfId="0" applyNumberFormat="1" applyFont="1" applyFill="1" applyBorder="1" applyAlignment="1" applyProtection="1">
      <alignment horizontal="center" vertical="center" wrapText="1"/>
    </xf>
    <xf numFmtId="0" fontId="4" fillId="0" borderId="1" xfId="0" applyNumberFormat="1" applyFont="1" applyFill="1" applyBorder="1" applyAlignment="1" applyProtection="1">
      <alignment vertical="center" wrapText="1"/>
    </xf>
    <xf numFmtId="0" fontId="4" fillId="0" borderId="2" xfId="0" applyNumberFormat="1" applyFont="1" applyFill="1" applyBorder="1" applyAlignment="1" applyProtection="1">
      <alignment vertical="center" wrapText="1"/>
    </xf>
    <xf numFmtId="0" fontId="4" fillId="0" borderId="3" xfId="0" applyNumberFormat="1" applyFont="1" applyFill="1" applyBorder="1" applyAlignment="1" applyProtection="1">
      <alignment vertical="center" wrapText="1"/>
    </xf>
    <xf numFmtId="0" fontId="4" fillId="0" borderId="4" xfId="0" applyNumberFormat="1" applyFont="1" applyFill="1" applyBorder="1" applyAlignment="1" applyProtection="1">
      <alignment horizontal="center" vertical="center" wrapText="1"/>
    </xf>
    <xf numFmtId="0" fontId="4" fillId="0" borderId="5" xfId="0" applyNumberFormat="1" applyFont="1" applyFill="1" applyBorder="1" applyAlignment="1" applyProtection="1">
      <alignment horizontal="center" vertical="center" wrapText="1"/>
    </xf>
    <xf numFmtId="0" fontId="4" fillId="0" borderId="6" xfId="0" applyNumberFormat="1" applyFont="1" applyFill="1" applyBorder="1" applyAlignment="1" applyProtection="1">
      <alignment horizontal="center" vertical="center" wrapText="1"/>
    </xf>
    <xf numFmtId="0" fontId="4" fillId="0" borderId="7" xfId="0" applyNumberFormat="1" applyFont="1" applyFill="1" applyBorder="1" applyAlignment="1" applyProtection="1">
      <alignment horizontal="center" vertical="center" wrapText="1"/>
    </xf>
    <xf numFmtId="0" fontId="4" fillId="0" borderId="8" xfId="0" applyNumberFormat="1" applyFont="1" applyFill="1" applyBorder="1" applyAlignment="1" applyProtection="1">
      <alignment horizontal="center" vertical="center" wrapText="1"/>
    </xf>
    <xf numFmtId="0" fontId="4" fillId="0" borderId="5" xfId="49" applyFont="1" applyBorder="1" applyAlignment="1">
      <alignment vertical="center" wrapText="1"/>
    </xf>
    <xf numFmtId="0" fontId="4" fillId="0" borderId="6" xfId="49" applyFont="1" applyBorder="1" applyAlignment="1">
      <alignment vertical="center" wrapText="1"/>
    </xf>
    <xf numFmtId="0" fontId="4" fillId="0" borderId="1" xfId="49" applyFont="1" applyBorder="1" applyAlignment="1">
      <alignment vertical="center" wrapText="1"/>
    </xf>
    <xf numFmtId="0" fontId="4" fillId="0" borderId="3" xfId="49" applyFont="1" applyBorder="1" applyAlignment="1">
      <alignment vertical="center" wrapText="1"/>
    </xf>
    <xf numFmtId="0" fontId="4" fillId="0" borderId="1" xfId="49" applyFont="1" applyBorder="1" applyAlignment="1">
      <alignment horizontal="left" vertical="center" wrapText="1"/>
    </xf>
    <xf numFmtId="0" fontId="4" fillId="0" borderId="3" xfId="49" applyFont="1" applyBorder="1" applyAlignment="1">
      <alignment horizontal="left" vertical="center" wrapText="1"/>
    </xf>
    <xf numFmtId="0" fontId="4" fillId="0" borderId="5" xfId="49" applyFont="1" applyBorder="1" applyAlignment="1">
      <alignment horizontal="center" vertical="center" wrapText="1"/>
    </xf>
    <xf numFmtId="0" fontId="4" fillId="0" borderId="6" xfId="49" applyFont="1" applyBorder="1" applyAlignment="1">
      <alignment horizontal="center" vertical="center" wrapText="1"/>
    </xf>
    <xf numFmtId="0" fontId="4" fillId="0" borderId="1" xfId="49" applyFont="1" applyBorder="1" applyAlignment="1">
      <alignment horizontal="center" vertical="center" wrapText="1"/>
    </xf>
    <xf numFmtId="0" fontId="4" fillId="0" borderId="3" xfId="49" applyFont="1" applyBorder="1" applyAlignment="1">
      <alignment horizontal="center" vertical="center" wrapText="1"/>
    </xf>
    <xf numFmtId="0" fontId="4" fillId="0" borderId="5" xfId="49" applyFont="1" applyBorder="1" applyAlignment="1">
      <alignment horizontal="left" vertical="center" wrapText="1"/>
    </xf>
    <xf numFmtId="0" fontId="4" fillId="0" borderId="6" xfId="49" applyFont="1" applyBorder="1" applyAlignment="1">
      <alignment horizontal="left" vertical="center" wrapText="1"/>
    </xf>
    <xf numFmtId="0" fontId="4" fillId="0" borderId="9" xfId="0" applyNumberFormat="1" applyFont="1" applyFill="1" applyBorder="1" applyAlignment="1" applyProtection="1">
      <alignment horizontal="center" vertical="center" wrapText="1"/>
    </xf>
    <xf numFmtId="0" fontId="4" fillId="0" borderId="10" xfId="49" applyFont="1" applyBorder="1" applyAlignment="1">
      <alignment vertical="center" wrapText="1"/>
    </xf>
    <xf numFmtId="0" fontId="4" fillId="0" borderId="10" xfId="49" applyFont="1" applyBorder="1" applyAlignment="1">
      <alignment horizontal="left" vertical="center" wrapText="1"/>
    </xf>
    <xf numFmtId="0" fontId="4" fillId="0" borderId="11" xfId="0" applyNumberFormat="1" applyFont="1" applyFill="1" applyBorder="1" applyAlignment="1" applyProtection="1">
      <alignment horizontal="center" vertical="center" wrapText="1"/>
    </xf>
    <xf numFmtId="0" fontId="4" fillId="0" borderId="12" xfId="49" applyFont="1" applyBorder="1" applyAlignment="1">
      <alignment horizontal="center" vertical="center" wrapText="1"/>
    </xf>
    <xf numFmtId="0" fontId="4" fillId="0" borderId="13" xfId="49" applyFont="1" applyBorder="1" applyAlignment="1">
      <alignment horizontal="center" vertical="center" wrapText="1"/>
    </xf>
    <xf numFmtId="0" fontId="4" fillId="0" borderId="12" xfId="49" applyFont="1" applyBorder="1" applyAlignment="1">
      <alignment horizontal="left" vertical="center" wrapText="1"/>
    </xf>
    <xf numFmtId="0" fontId="4" fillId="0" borderId="13" xfId="49" applyFont="1" applyBorder="1" applyAlignment="1">
      <alignment horizontal="left" vertical="center" wrapText="1"/>
    </xf>
    <xf numFmtId="0" fontId="4" fillId="0" borderId="14" xfId="0" applyNumberFormat="1" applyFont="1" applyFill="1" applyBorder="1" applyAlignment="1" applyProtection="1">
      <alignment horizontal="center" vertical="center" wrapText="1"/>
    </xf>
    <xf numFmtId="0" fontId="4" fillId="0" borderId="15" xfId="0" applyNumberFormat="1" applyFont="1" applyFill="1" applyBorder="1" applyAlignment="1" applyProtection="1">
      <alignment horizontal="center" vertical="center" wrapText="1"/>
    </xf>
    <xf numFmtId="0" fontId="4" fillId="0" borderId="1" xfId="0" applyNumberFormat="1" applyFont="1" applyFill="1" applyBorder="1" applyAlignment="1" applyProtection="1">
      <alignment horizontal="left" vertical="center" wrapText="1"/>
    </xf>
    <xf numFmtId="0" fontId="4" fillId="0" borderId="2" xfId="0" applyNumberFormat="1" applyFont="1" applyFill="1" applyBorder="1" applyAlignment="1" applyProtection="1">
      <alignment horizontal="left" vertical="center" wrapText="1"/>
    </xf>
    <xf numFmtId="0" fontId="4" fillId="0" borderId="3" xfId="0" applyNumberFormat="1" applyFont="1" applyFill="1" applyBorder="1" applyAlignment="1" applyProtection="1">
      <alignment horizontal="left" vertical="center" wrapText="1"/>
    </xf>
    <xf numFmtId="1" fontId="5" fillId="0" borderId="11" xfId="0" applyNumberFormat="1" applyFont="1" applyFill="1" applyBorder="1" applyAlignment="1" applyProtection="1">
      <alignment horizontal="center" vertical="center" textRotation="255" wrapText="1"/>
    </xf>
    <xf numFmtId="1" fontId="5" fillId="0" borderId="11" xfId="0" applyNumberFormat="1" applyFont="1" applyFill="1" applyBorder="1" applyAlignment="1" applyProtection="1">
      <alignment horizontal="center" vertical="center" wrapText="1"/>
    </xf>
    <xf numFmtId="0" fontId="4" fillId="0" borderId="11" xfId="0" applyNumberFormat="1" applyFont="1" applyFill="1" applyBorder="1" applyAlignment="1" applyProtection="1">
      <alignment horizontal="center" vertical="center"/>
    </xf>
    <xf numFmtId="0" fontId="4" fillId="0" borderId="11" xfId="0" applyNumberFormat="1" applyFont="1" applyFill="1" applyBorder="1" applyAlignment="1" applyProtection="1">
      <alignment horizontal="left" vertical="center" wrapText="1"/>
    </xf>
    <xf numFmtId="1" fontId="5" fillId="0" borderId="11" xfId="0" applyNumberFormat="1" applyFont="1" applyFill="1" applyBorder="1" applyAlignment="1" applyProtection="1">
      <alignment horizontal="center" vertical="center"/>
    </xf>
    <xf numFmtId="57" fontId="4" fillId="0" borderId="11" xfId="0" applyNumberFormat="1" applyFont="1" applyFill="1" applyBorder="1" applyAlignment="1" applyProtection="1">
      <alignment horizontal="center" vertical="center" wrapText="1"/>
    </xf>
    <xf numFmtId="0" fontId="4" fillId="0" borderId="11" xfId="0" applyNumberFormat="1" applyFont="1" applyFill="1" applyBorder="1" applyAlignment="1" applyProtection="1">
      <alignment vertical="center" wrapText="1"/>
    </xf>
    <xf numFmtId="0" fontId="4" fillId="0" borderId="16" xfId="0" applyNumberFormat="1" applyFont="1" applyFill="1" applyBorder="1" applyAlignment="1" applyProtection="1">
      <alignment vertical="center" wrapText="1"/>
    </xf>
    <xf numFmtId="0" fontId="4" fillId="0" borderId="17" xfId="0" applyNumberFormat="1" applyFont="1" applyFill="1" applyBorder="1" applyAlignment="1" applyProtection="1">
      <alignment vertical="center" wrapText="1"/>
    </xf>
    <xf numFmtId="1" fontId="5" fillId="0" borderId="0" xfId="0" applyNumberFormat="1" applyFont="1" applyFill="1" applyBorder="1" applyAlignment="1" applyProtection="1"/>
    <xf numFmtId="1" fontId="5" fillId="0" borderId="0" xfId="0" applyNumberFormat="1" applyFont="1" applyFill="1" applyBorder="1" applyAlignment="1" applyProtection="1">
      <alignment horizontal="center" vertical="center" wrapText="1"/>
    </xf>
    <xf numFmtId="1" fontId="1" fillId="0" borderId="0" xfId="0" applyNumberFormat="1" applyFont="1" applyFill="1" applyBorder="1" applyAlignment="1" applyProtection="1">
      <alignment vertical="center"/>
    </xf>
    <xf numFmtId="1" fontId="1" fillId="0" borderId="0" xfId="0" applyNumberFormat="1" applyFont="1" applyFill="1" applyBorder="1" applyAlignment="1" applyProtection="1">
      <alignment horizontal="center" vertical="center"/>
    </xf>
    <xf numFmtId="0" fontId="0" fillId="0" borderId="0" xfId="0" applyFont="1" applyAlignment="1">
      <alignment vertical="center"/>
    </xf>
    <xf numFmtId="0" fontId="6" fillId="0" borderId="0" xfId="0" applyFont="1" applyAlignment="1">
      <alignment vertical="center"/>
    </xf>
    <xf numFmtId="49" fontId="5" fillId="0" borderId="0" xfId="0" applyNumberFormat="1" applyFont="1" applyFill="1" applyBorder="1" applyAlignment="1" applyProtection="1">
      <alignment horizontal="right" vertical="center" wrapText="1"/>
    </xf>
    <xf numFmtId="49" fontId="5" fillId="0" borderId="0" xfId="0" applyNumberFormat="1" applyFont="1" applyFill="1" applyBorder="1" applyAlignment="1" applyProtection="1">
      <alignment horizontal="center" vertical="center" wrapText="1"/>
    </xf>
    <xf numFmtId="0" fontId="1" fillId="0" borderId="0" xfId="0" applyNumberFormat="1" applyFont="1" applyFill="1" applyBorder="1" applyAlignment="1" applyProtection="1">
      <alignment horizontal="center" vertical="center" wrapText="1"/>
    </xf>
    <xf numFmtId="49" fontId="7" fillId="0" borderId="0" xfId="0" applyNumberFormat="1" applyFont="1" applyFill="1" applyBorder="1" applyAlignment="1" applyProtection="1">
      <alignment horizontal="center" vertical="center" wrapText="1"/>
    </xf>
    <xf numFmtId="0" fontId="8" fillId="0" borderId="0" xfId="0" applyNumberFormat="1" applyFont="1" applyFill="1" applyBorder="1" applyAlignment="1" applyProtection="1">
      <alignment horizontal="center" vertical="center" wrapText="1"/>
    </xf>
    <xf numFmtId="49" fontId="5" fillId="0" borderId="11" xfId="0" applyNumberFormat="1" applyFont="1" applyFill="1" applyBorder="1" applyAlignment="1" applyProtection="1">
      <alignment horizontal="center" vertical="center" wrapText="1"/>
    </xf>
    <xf numFmtId="0" fontId="1" fillId="0" borderId="11" xfId="0" applyNumberFormat="1" applyFont="1" applyFill="1" applyBorder="1" applyAlignment="1" applyProtection="1">
      <alignment horizontal="center" vertical="center" wrapText="1"/>
    </xf>
    <xf numFmtId="0" fontId="1" fillId="0" borderId="11" xfId="0" applyNumberFormat="1" applyFont="1" applyFill="1" applyBorder="1" applyAlignment="1" applyProtection="1">
      <alignment horizontal="center" vertical="center"/>
    </xf>
    <xf numFmtId="1" fontId="5" fillId="0" borderId="11" xfId="0" applyNumberFormat="1" applyFont="1" applyFill="1" applyBorder="1" applyAlignment="1" applyProtection="1">
      <alignment vertical="center" wrapText="1"/>
    </xf>
    <xf numFmtId="2" fontId="5" fillId="0" borderId="11" xfId="0" applyNumberFormat="1" applyFont="1" applyFill="1" applyBorder="1" applyAlignment="1" applyProtection="1">
      <alignment vertical="center" wrapText="1"/>
    </xf>
    <xf numFmtId="2" fontId="5" fillId="0" borderId="11" xfId="0" applyNumberFormat="1" applyFont="1" applyFill="1" applyBorder="1" applyAlignment="1" applyProtection="1">
      <alignment horizontal="center" vertical="center" wrapText="1"/>
    </xf>
    <xf numFmtId="1" fontId="5" fillId="0" borderId="18" xfId="0" applyNumberFormat="1" applyFont="1" applyFill="1" applyBorder="1" applyAlignment="1" applyProtection="1">
      <alignment horizontal="center" vertical="center" wrapText="1"/>
    </xf>
    <xf numFmtId="2" fontId="5" fillId="0" borderId="18" xfId="0" applyNumberFormat="1" applyFont="1" applyFill="1" applyBorder="1" applyAlignment="1" applyProtection="1">
      <alignment horizontal="center" vertical="center" wrapText="1"/>
    </xf>
    <xf numFmtId="1" fontId="9" fillId="0" borderId="18" xfId="0" applyNumberFormat="1" applyFont="1" applyFill="1" applyBorder="1" applyAlignment="1" applyProtection="1">
      <alignment horizontal="center" vertical="center" wrapText="1"/>
    </xf>
    <xf numFmtId="0" fontId="10" fillId="0" borderId="18" xfId="0" applyNumberFormat="1" applyFont="1" applyFill="1" applyBorder="1" applyAlignment="1" applyProtection="1">
      <alignment horizontal="center" vertical="center" wrapText="1"/>
    </xf>
    <xf numFmtId="1" fontId="5" fillId="0" borderId="19" xfId="0" applyNumberFormat="1" applyFont="1" applyFill="1" applyBorder="1" applyAlignment="1" applyProtection="1">
      <alignment horizontal="center" vertical="center" wrapText="1"/>
    </xf>
    <xf numFmtId="2" fontId="5" fillId="0" borderId="20" xfId="0" applyNumberFormat="1" applyFont="1" applyFill="1" applyBorder="1" applyAlignment="1" applyProtection="1">
      <alignment horizontal="center" vertical="center" wrapText="1"/>
    </xf>
    <xf numFmtId="2" fontId="5" fillId="0" borderId="4" xfId="0" applyNumberFormat="1" applyFont="1" applyFill="1" applyBorder="1" applyAlignment="1" applyProtection="1">
      <alignment horizontal="center" vertical="center" wrapText="1"/>
    </xf>
    <xf numFmtId="1" fontId="1" fillId="0" borderId="4" xfId="0" applyNumberFormat="1" applyFont="1" applyFill="1" applyBorder="1" applyAlignment="1" applyProtection="1">
      <alignment vertical="center"/>
    </xf>
    <xf numFmtId="1" fontId="5" fillId="0" borderId="4" xfId="0" applyNumberFormat="1" applyFont="1" applyFill="1" applyBorder="1" applyAlignment="1" applyProtection="1">
      <alignment horizontal="center" vertical="center" wrapText="1"/>
    </xf>
    <xf numFmtId="1" fontId="9" fillId="0" borderId="4" xfId="0" applyNumberFormat="1" applyFont="1" applyFill="1" applyBorder="1" applyAlignment="1" applyProtection="1">
      <alignment horizontal="center" vertical="center" wrapText="1"/>
    </xf>
    <xf numFmtId="1" fontId="1" fillId="0" borderId="4" xfId="0" applyNumberFormat="1" applyFont="1" applyFill="1" applyBorder="1" applyAlignment="1" applyProtection="1">
      <alignment horizontal="center" vertical="center"/>
    </xf>
    <xf numFmtId="0" fontId="1" fillId="0" borderId="4" xfId="0" applyNumberFormat="1" applyFont="1" applyFill="1" applyBorder="1" applyAlignment="1" applyProtection="1">
      <alignment horizontal="center" vertical="center"/>
    </xf>
    <xf numFmtId="1" fontId="1" fillId="0" borderId="4" xfId="0" applyNumberFormat="1" applyFont="1" applyFill="1" applyBorder="1" applyAlignment="1" applyProtection="1">
      <alignment vertical="center" wrapText="1"/>
    </xf>
    <xf numFmtId="1" fontId="1" fillId="0" borderId="4" xfId="0" applyNumberFormat="1" applyFont="1" applyFill="1" applyBorder="1" applyAlignment="1" applyProtection="1">
      <alignment horizontal="center" vertical="center" wrapText="1"/>
    </xf>
    <xf numFmtId="0" fontId="1" fillId="0" borderId="4" xfId="0" applyNumberFormat="1" applyFont="1" applyFill="1" applyBorder="1" applyAlignment="1" applyProtection="1">
      <alignment horizontal="center" vertical="center" wrapText="1"/>
    </xf>
    <xf numFmtId="0" fontId="1" fillId="0" borderId="0" xfId="0" applyNumberFormat="1" applyFont="1" applyFill="1" applyBorder="1" applyAlignment="1" applyProtection="1">
      <alignment horizontal="center" vertical="center"/>
    </xf>
    <xf numFmtId="49" fontId="5" fillId="0" borderId="11" xfId="0" applyNumberFormat="1" applyFont="1" applyFill="1" applyBorder="1" applyAlignment="1" applyProtection="1">
      <alignment horizontal="center" vertical="center"/>
    </xf>
    <xf numFmtId="1" fontId="5" fillId="0" borderId="16" xfId="0" applyNumberFormat="1" applyFont="1" applyFill="1" applyBorder="1" applyAlignment="1" applyProtection="1">
      <alignment horizontal="center" vertical="center" wrapText="1"/>
    </xf>
    <xf numFmtId="1" fontId="5" fillId="0" borderId="9" xfId="0" applyNumberFormat="1" applyFont="1" applyFill="1" applyBorder="1" applyAlignment="1" applyProtection="1">
      <alignment horizontal="center" vertical="center" wrapText="1"/>
    </xf>
    <xf numFmtId="1" fontId="5" fillId="0" borderId="17" xfId="0" applyNumberFormat="1" applyFont="1" applyFill="1" applyBorder="1" applyAlignment="1" applyProtection="1">
      <alignment horizontal="center" vertical="center" wrapText="1"/>
    </xf>
    <xf numFmtId="0" fontId="11" fillId="0" borderId="21" xfId="49" applyFont="1" applyBorder="1" applyAlignment="1">
      <alignment horizontal="center" vertical="center" wrapText="1"/>
    </xf>
    <xf numFmtId="0" fontId="12" fillId="0" borderId="9" xfId="0" applyNumberFormat="1" applyFont="1" applyFill="1" applyBorder="1" applyAlignment="1" applyProtection="1">
      <alignment horizontal="center" vertical="center" wrapText="1"/>
    </xf>
    <xf numFmtId="1" fontId="9" fillId="0" borderId="22" xfId="0" applyNumberFormat="1" applyFont="1" applyFill="1" applyBorder="1" applyAlignment="1" applyProtection="1">
      <alignment horizontal="center" vertical="center" wrapText="1"/>
    </xf>
    <xf numFmtId="1" fontId="9" fillId="0" borderId="19" xfId="0" applyNumberFormat="1" applyFont="1" applyFill="1" applyBorder="1" applyAlignment="1" applyProtection="1">
      <alignment horizontal="center" vertical="center" wrapText="1"/>
    </xf>
    <xf numFmtId="1" fontId="9" fillId="0" borderId="20" xfId="0" applyNumberFormat="1" applyFont="1" applyFill="1" applyBorder="1" applyAlignment="1" applyProtection="1">
      <alignment horizontal="center" vertical="center" wrapText="1"/>
    </xf>
    <xf numFmtId="0" fontId="13" fillId="0" borderId="23" xfId="0" applyFont="1" applyBorder="1">
      <alignment vertical="center"/>
    </xf>
    <xf numFmtId="0" fontId="14" fillId="0" borderId="23" xfId="0" applyFont="1" applyBorder="1">
      <alignment vertical="center"/>
    </xf>
    <xf numFmtId="0" fontId="15" fillId="0" borderId="0" xfId="0" applyFont="1" applyBorder="1" applyAlignment="1">
      <alignment vertical="center" wrapText="1"/>
    </xf>
    <xf numFmtId="0" fontId="13" fillId="0" borderId="23" xfId="0" applyFont="1" applyBorder="1" applyAlignment="1">
      <alignment vertical="center" wrapText="1"/>
    </xf>
    <xf numFmtId="0" fontId="16" fillId="0" borderId="23" xfId="0" applyFont="1" applyBorder="1" applyAlignment="1">
      <alignment horizontal="center" vertical="center"/>
    </xf>
    <xf numFmtId="0" fontId="13" fillId="0" borderId="24" xfId="0" applyFont="1" applyBorder="1">
      <alignment vertical="center"/>
    </xf>
    <xf numFmtId="0" fontId="14" fillId="0" borderId="24" xfId="0" applyFont="1" applyBorder="1" applyAlignment="1">
      <alignment horizontal="left" vertical="center"/>
    </xf>
    <xf numFmtId="0" fontId="13" fillId="0" borderId="25" xfId="0" applyFont="1" applyBorder="1">
      <alignment vertical="center"/>
    </xf>
    <xf numFmtId="0" fontId="17" fillId="2" borderId="26" xfId="0" applyFont="1" applyFill="1" applyBorder="1" applyAlignment="1">
      <alignment horizontal="center" vertical="center"/>
    </xf>
    <xf numFmtId="0" fontId="13" fillId="0" borderId="25" xfId="0" applyFont="1" applyBorder="1" applyAlignment="1">
      <alignment vertical="center" wrapText="1"/>
    </xf>
    <xf numFmtId="0" fontId="18" fillId="0" borderId="25" xfId="0" applyFont="1" applyBorder="1">
      <alignment vertical="center"/>
    </xf>
    <xf numFmtId="0" fontId="17" fillId="0" borderId="26" xfId="0" applyFont="1" applyBorder="1" applyAlignment="1">
      <alignment horizontal="center" vertical="center"/>
    </xf>
    <xf numFmtId="4" fontId="17" fillId="0" borderId="26" xfId="0" applyNumberFormat="1" applyFont="1" applyBorder="1" applyAlignment="1">
      <alignment horizontal="right" vertical="center"/>
    </xf>
    <xf numFmtId="0" fontId="14" fillId="3" borderId="26" xfId="0" applyFont="1" applyFill="1" applyBorder="1" applyAlignment="1">
      <alignment horizontal="left" vertical="center"/>
    </xf>
    <xf numFmtId="0" fontId="14" fillId="3" borderId="26" xfId="0" applyFont="1" applyFill="1" applyBorder="1" applyAlignment="1">
      <alignment horizontal="left" vertical="center" wrapText="1"/>
    </xf>
    <xf numFmtId="4" fontId="14" fillId="0" borderId="26" xfId="0" applyNumberFormat="1" applyFont="1" applyBorder="1" applyAlignment="1">
      <alignment horizontal="right" vertical="center"/>
    </xf>
    <xf numFmtId="4" fontId="14" fillId="3" borderId="26" xfId="0" applyNumberFormat="1" applyFont="1" applyFill="1" applyBorder="1" applyAlignment="1">
      <alignment horizontal="right" vertical="center"/>
    </xf>
    <xf numFmtId="0" fontId="13" fillId="0" borderId="27" xfId="0" applyFont="1" applyBorder="1">
      <alignment vertical="center"/>
    </xf>
    <xf numFmtId="0" fontId="13" fillId="0" borderId="27" xfId="0" applyFont="1" applyBorder="1" applyAlignment="1">
      <alignment vertical="center" wrapText="1"/>
    </xf>
    <xf numFmtId="0" fontId="14" fillId="0" borderId="23" xfId="0" applyFont="1" applyBorder="1" applyAlignment="1">
      <alignment horizontal="right" vertical="center" wrapText="1"/>
    </xf>
    <xf numFmtId="0" fontId="14" fillId="0" borderId="24" xfId="0" applyFont="1" applyBorder="1" applyAlignment="1">
      <alignment horizontal="center" vertical="center"/>
    </xf>
    <xf numFmtId="0" fontId="13" fillId="0" borderId="28" xfId="0" applyFont="1" applyBorder="1">
      <alignment vertical="center"/>
    </xf>
    <xf numFmtId="0" fontId="13" fillId="0" borderId="29" xfId="0" applyFont="1" applyBorder="1">
      <alignment vertical="center"/>
    </xf>
    <xf numFmtId="0" fontId="13" fillId="0" borderId="29" xfId="0" applyFont="1" applyBorder="1" applyAlignment="1">
      <alignment vertical="center" wrapText="1"/>
    </xf>
    <xf numFmtId="0" fontId="18" fillId="0" borderId="29" xfId="0" applyFont="1" applyBorder="1" applyAlignment="1">
      <alignment vertical="center" wrapText="1"/>
    </xf>
    <xf numFmtId="0" fontId="13" fillId="0" borderId="30" xfId="0" applyFont="1" applyBorder="1" applyAlignment="1">
      <alignment vertical="center" wrapText="1"/>
    </xf>
    <xf numFmtId="0" fontId="17" fillId="2" borderId="26" xfId="0" applyFont="1" applyFill="1" applyBorder="1" applyAlignment="1">
      <alignment horizontal="center" vertical="center" wrapText="1"/>
    </xf>
    <xf numFmtId="0" fontId="0" fillId="0" borderId="0" xfId="0" applyFont="1" applyAlignment="1">
      <alignment horizontal="center" vertical="center"/>
    </xf>
    <xf numFmtId="0" fontId="19" fillId="0" borderId="23" xfId="0" applyFont="1" applyBorder="1" applyAlignment="1">
      <alignment vertical="center" wrapText="1"/>
    </xf>
    <xf numFmtId="0" fontId="13" fillId="0" borderId="23" xfId="0" applyFont="1" applyBorder="1" applyAlignment="1">
      <alignment horizontal="center" vertical="center"/>
    </xf>
    <xf numFmtId="0" fontId="20" fillId="0" borderId="23" xfId="0" applyFont="1" applyBorder="1" applyAlignment="1">
      <alignment horizontal="center" vertical="center" wrapText="1"/>
    </xf>
    <xf numFmtId="0" fontId="13" fillId="0" borderId="24" xfId="0" applyFont="1" applyBorder="1" applyAlignment="1">
      <alignment horizontal="center" vertical="center"/>
    </xf>
    <xf numFmtId="0" fontId="17" fillId="2" borderId="31" xfId="0" applyFont="1" applyFill="1" applyBorder="1" applyAlignment="1">
      <alignment horizontal="center" vertical="center"/>
    </xf>
    <xf numFmtId="0" fontId="17" fillId="0" borderId="31" xfId="0" applyFont="1" applyBorder="1" applyAlignment="1">
      <alignment horizontal="center" vertical="center"/>
    </xf>
    <xf numFmtId="4" fontId="17" fillId="0" borderId="31" xfId="0" applyNumberFormat="1" applyFont="1" applyBorder="1" applyAlignment="1">
      <alignment horizontal="center" vertical="center"/>
    </xf>
    <xf numFmtId="0" fontId="14" fillId="0" borderId="31" xfId="0" applyFont="1" applyBorder="1" applyAlignment="1">
      <alignment horizontal="center" vertical="center" wrapText="1"/>
    </xf>
    <xf numFmtId="0" fontId="14" fillId="0" borderId="31" xfId="0" applyFont="1" applyBorder="1" applyAlignment="1">
      <alignment horizontal="left" vertical="center"/>
    </xf>
    <xf numFmtId="0" fontId="14" fillId="0" borderId="31" xfId="0" applyFont="1" applyBorder="1" applyAlignment="1">
      <alignment horizontal="left" vertical="center" wrapText="1"/>
    </xf>
    <xf numFmtId="4" fontId="14" fillId="0" borderId="31" xfId="0" applyNumberFormat="1" applyFont="1" applyBorder="1" applyAlignment="1">
      <alignment horizontal="center" vertical="center"/>
    </xf>
    <xf numFmtId="0" fontId="19" fillId="0" borderId="29" xfId="0" applyFont="1" applyBorder="1" applyAlignment="1">
      <alignment vertical="center" wrapText="1"/>
    </xf>
    <xf numFmtId="0" fontId="19" fillId="0" borderId="27" xfId="0" applyFont="1" applyBorder="1" applyAlignment="1">
      <alignment vertical="center" wrapText="1"/>
    </xf>
    <xf numFmtId="0" fontId="13" fillId="0" borderId="27" xfId="0" applyFont="1" applyBorder="1" applyAlignment="1">
      <alignment horizontal="center" vertical="center"/>
    </xf>
    <xf numFmtId="0" fontId="19" fillId="0" borderId="30" xfId="0" applyFont="1" applyBorder="1" applyAlignment="1">
      <alignment vertical="center" wrapText="1"/>
    </xf>
    <xf numFmtId="0" fontId="14" fillId="0" borderId="24" xfId="0" applyFont="1" applyBorder="1" applyAlignment="1">
      <alignment horizontal="right" vertical="center"/>
    </xf>
    <xf numFmtId="0" fontId="19" fillId="0" borderId="24" xfId="0" applyFont="1" applyBorder="1" applyAlignment="1">
      <alignment vertical="center" wrapText="1"/>
    </xf>
    <xf numFmtId="4" fontId="17" fillId="0" borderId="31" xfId="0" applyNumberFormat="1" applyFont="1" applyBorder="1" applyAlignment="1">
      <alignment horizontal="right" vertical="center"/>
    </xf>
    <xf numFmtId="4" fontId="14" fillId="0" borderId="31" xfId="0" applyNumberFormat="1" applyFont="1" applyBorder="1" applyAlignment="1">
      <alignment horizontal="right" vertical="center"/>
    </xf>
    <xf numFmtId="0" fontId="14" fillId="0" borderId="31" xfId="0" applyFont="1" applyBorder="1" applyAlignment="1">
      <alignment horizontal="center" vertical="center"/>
    </xf>
    <xf numFmtId="0" fontId="13" fillId="0" borderId="24" xfId="0" applyFont="1" applyBorder="1" applyAlignment="1">
      <alignment vertical="center" wrapText="1"/>
    </xf>
    <xf numFmtId="0" fontId="20" fillId="0" borderId="23" xfId="0" applyFont="1" applyBorder="1" applyAlignment="1">
      <alignment horizontal="right" vertical="center" wrapText="1"/>
    </xf>
    <xf numFmtId="0" fontId="19" fillId="0" borderId="25" xfId="0" applyFont="1" applyBorder="1" applyAlignment="1">
      <alignment vertical="center" wrapText="1"/>
    </xf>
    <xf numFmtId="0" fontId="19" fillId="0" borderId="28" xfId="0" applyFont="1" applyBorder="1" applyAlignment="1">
      <alignment vertical="center" wrapText="1"/>
    </xf>
    <xf numFmtId="0" fontId="20" fillId="0" borderId="25" xfId="0" applyFont="1" applyBorder="1">
      <alignment vertical="center"/>
    </xf>
    <xf numFmtId="0" fontId="19" fillId="0" borderId="23" xfId="0" applyFont="1" applyBorder="1">
      <alignment vertical="center"/>
    </xf>
    <xf numFmtId="0" fontId="20" fillId="0" borderId="23" xfId="0" applyFont="1" applyBorder="1" applyAlignment="1">
      <alignment horizontal="right" vertical="center"/>
    </xf>
    <xf numFmtId="0" fontId="19" fillId="0" borderId="25" xfId="0" applyFont="1" applyBorder="1">
      <alignment vertical="center"/>
    </xf>
    <xf numFmtId="0" fontId="21" fillId="0" borderId="23" xfId="0" applyFont="1" applyBorder="1" applyAlignment="1">
      <alignment horizontal="center" vertical="center"/>
    </xf>
    <xf numFmtId="0" fontId="20" fillId="0" borderId="24" xfId="0" applyFont="1" applyBorder="1" applyAlignment="1">
      <alignment horizontal="center" vertical="center"/>
    </xf>
    <xf numFmtId="0" fontId="19" fillId="0" borderId="27" xfId="0" applyFont="1" applyBorder="1">
      <alignment vertical="center"/>
    </xf>
    <xf numFmtId="0" fontId="0" fillId="0" borderId="0" xfId="0" applyFont="1" applyFill="1">
      <alignment vertical="center"/>
    </xf>
    <xf numFmtId="0" fontId="14" fillId="0" borderId="23" xfId="0" applyFont="1" applyFill="1" applyBorder="1">
      <alignment vertical="center"/>
    </xf>
    <xf numFmtId="0" fontId="16" fillId="0" borderId="23" xfId="0" applyFont="1" applyFill="1" applyBorder="1" applyAlignment="1">
      <alignment horizontal="center" vertical="center"/>
    </xf>
    <xf numFmtId="0" fontId="14" fillId="0" borderId="24" xfId="0" applyFont="1" applyFill="1" applyBorder="1" applyAlignment="1">
      <alignment horizontal="left" vertical="center"/>
    </xf>
    <xf numFmtId="0" fontId="17" fillId="0" borderId="26" xfId="0" applyFont="1" applyFill="1" applyBorder="1" applyAlignment="1">
      <alignment horizontal="center" vertical="center"/>
    </xf>
    <xf numFmtId="0" fontId="14" fillId="0" borderId="26" xfId="0" applyFont="1" applyFill="1" applyBorder="1" applyAlignment="1">
      <alignment horizontal="left" vertical="center"/>
    </xf>
    <xf numFmtId="0" fontId="13" fillId="0" borderId="27" xfId="0" applyFont="1" applyFill="1" applyBorder="1" applyAlignment="1">
      <alignment vertical="center" wrapText="1"/>
    </xf>
    <xf numFmtId="0" fontId="17" fillId="0" borderId="31" xfId="0" applyFont="1" applyBorder="1" applyAlignment="1">
      <alignment horizontal="center" vertical="center" wrapText="1"/>
    </xf>
    <xf numFmtId="0" fontId="22" fillId="0" borderId="25" xfId="0" applyFont="1" applyBorder="1" applyAlignment="1">
      <alignment vertical="center" wrapText="1"/>
    </xf>
    <xf numFmtId="0" fontId="22" fillId="0" borderId="29" xfId="0" applyFont="1" applyBorder="1" applyAlignment="1">
      <alignment vertical="center" wrapText="1"/>
    </xf>
    <xf numFmtId="0" fontId="23" fillId="0" borderId="25" xfId="0" applyFont="1" applyBorder="1" applyAlignment="1">
      <alignment vertical="center" wrapText="1"/>
    </xf>
    <xf numFmtId="0" fontId="23" fillId="0" borderId="29" xfId="0" applyFont="1" applyBorder="1" applyAlignment="1">
      <alignment vertical="center" wrapText="1"/>
    </xf>
    <xf numFmtId="0" fontId="22" fillId="0" borderId="27" xfId="0" applyFont="1" applyBorder="1" applyAlignment="1">
      <alignment vertical="center" wrapText="1"/>
    </xf>
    <xf numFmtId="0" fontId="19" fillId="0" borderId="32" xfId="0" applyFont="1" applyBorder="1" applyAlignment="1">
      <alignment vertical="center" wrapText="1"/>
    </xf>
    <xf numFmtId="0" fontId="24" fillId="0" borderId="0" xfId="0" applyFont="1" applyBorder="1" applyAlignment="1">
      <alignment horizontal="center" vertical="center" wrapText="1"/>
    </xf>
    <xf numFmtId="0" fontId="25" fillId="0" borderId="0" xfId="0" applyFont="1" applyBorder="1" applyAlignment="1">
      <alignment horizontal="center" vertical="center" wrapText="1"/>
    </xf>
    <xf numFmtId="176" fontId="16" fillId="0" borderId="0" xfId="0" applyNumberFormat="1" applyFont="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tyles" Target="styles.xml"/><Relationship Id="rId17" Type="http://schemas.openxmlformats.org/officeDocument/2006/relationships/sharedStrings" Target="sharedString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4"/>
  <sheetViews>
    <sheetView tabSelected="1" topLeftCell="A2" workbookViewId="0">
      <selection activeCell="A3" sqref="A3"/>
    </sheetView>
  </sheetViews>
  <sheetFormatPr defaultColWidth="10" defaultRowHeight="14.4" outlineLevelRow="3"/>
  <cols>
    <col min="1" max="1" width="131.444444444444" customWidth="1"/>
  </cols>
  <sheetData>
    <row r="1" ht="77" customHeight="1"/>
    <row r="2" ht="74.25" customHeight="1" spans="1:1">
      <c r="A2" s="165"/>
    </row>
    <row r="3" ht="211" customHeight="1" spans="1:1">
      <c r="A3" s="166" t="s">
        <v>0</v>
      </c>
    </row>
    <row r="4" ht="128.15" customHeight="1" spans="1:1">
      <c r="A4" s="167">
        <v>45708</v>
      </c>
    </row>
  </sheetData>
  <pageMargins left="0.75" right="0.75" top="0.270000010728836" bottom="0.270000010728836"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1"/>
  <sheetViews>
    <sheetView topLeftCell="B1" workbookViewId="0">
      <pane ySplit="6" topLeftCell="A7" activePane="bottomLeft" state="frozen"/>
      <selection/>
      <selection pane="bottomLeft" activeCell="I18" sqref="I18"/>
    </sheetView>
  </sheetViews>
  <sheetFormatPr defaultColWidth="10" defaultRowHeight="14.4"/>
  <cols>
    <col min="1" max="1" width="1.53703703703704" customWidth="1"/>
    <col min="2" max="2" width="13.3333333333333" customWidth="1"/>
    <col min="3" max="3" width="41.0277777777778" customWidth="1"/>
    <col min="4" max="9" width="16.4074074074074" customWidth="1"/>
    <col min="10" max="10" width="1.53703703703704" customWidth="1"/>
  </cols>
  <sheetData>
    <row r="1" ht="14.3" customHeight="1" spans="1:10">
      <c r="A1" s="92"/>
      <c r="B1" s="93"/>
      <c r="C1" s="94"/>
      <c r="D1" s="95"/>
      <c r="E1" s="95"/>
      <c r="F1" s="95"/>
      <c r="G1" s="95"/>
      <c r="H1" s="95"/>
      <c r="I1" s="111" t="s">
        <v>341</v>
      </c>
      <c r="J1" s="99"/>
    </row>
    <row r="2" ht="19.9" customHeight="1" spans="1:10">
      <c r="A2" s="92"/>
      <c r="B2" s="96" t="s">
        <v>342</v>
      </c>
      <c r="C2" s="96"/>
      <c r="D2" s="96"/>
      <c r="E2" s="96"/>
      <c r="F2" s="96"/>
      <c r="G2" s="96"/>
      <c r="H2" s="96"/>
      <c r="I2" s="96"/>
      <c r="J2" s="99" t="s">
        <v>2</v>
      </c>
    </row>
    <row r="3" ht="17.05" customHeight="1" spans="1:10">
      <c r="A3" s="97"/>
      <c r="B3" s="98" t="s">
        <v>4</v>
      </c>
      <c r="C3" s="98"/>
      <c r="D3" s="112"/>
      <c r="E3" s="112"/>
      <c r="F3" s="112"/>
      <c r="G3" s="112"/>
      <c r="H3" s="112"/>
      <c r="I3" s="112" t="s">
        <v>5</v>
      </c>
      <c r="J3" s="113"/>
    </row>
    <row r="4" ht="21.35" customHeight="1" spans="1:10">
      <c r="A4" s="99"/>
      <c r="B4" s="100" t="s">
        <v>343</v>
      </c>
      <c r="C4" s="100" t="s">
        <v>64</v>
      </c>
      <c r="D4" s="100" t="s">
        <v>344</v>
      </c>
      <c r="E4" s="100"/>
      <c r="F4" s="100"/>
      <c r="G4" s="100"/>
      <c r="H4" s="100"/>
      <c r="I4" s="100"/>
      <c r="J4" s="114"/>
    </row>
    <row r="5" ht="21.35" customHeight="1" spans="1:10">
      <c r="A5" s="101"/>
      <c r="B5" s="100"/>
      <c r="C5" s="100"/>
      <c r="D5" s="100" t="s">
        <v>52</v>
      </c>
      <c r="E5" s="118" t="s">
        <v>345</v>
      </c>
      <c r="F5" s="100" t="s">
        <v>346</v>
      </c>
      <c r="G5" s="100"/>
      <c r="H5" s="100"/>
      <c r="I5" s="100" t="s">
        <v>347</v>
      </c>
      <c r="J5" s="114"/>
    </row>
    <row r="6" ht="21.35" customHeight="1" spans="1:10">
      <c r="A6" s="101"/>
      <c r="B6" s="100"/>
      <c r="C6" s="100"/>
      <c r="D6" s="100"/>
      <c r="E6" s="118"/>
      <c r="F6" s="100" t="s">
        <v>154</v>
      </c>
      <c r="G6" s="100" t="s">
        <v>348</v>
      </c>
      <c r="H6" s="100" t="s">
        <v>349</v>
      </c>
      <c r="I6" s="100"/>
      <c r="J6" s="115"/>
    </row>
    <row r="7" ht="19.9" customHeight="1" spans="1:10">
      <c r="A7" s="102"/>
      <c r="B7" s="103"/>
      <c r="C7" s="103" t="s">
        <v>65</v>
      </c>
      <c r="D7" s="104">
        <v>23.37</v>
      </c>
      <c r="E7" s="104"/>
      <c r="F7" s="104">
        <v>22.4</v>
      </c>
      <c r="G7" s="104"/>
      <c r="H7" s="104">
        <v>22.4</v>
      </c>
      <c r="I7" s="104">
        <v>0.97</v>
      </c>
      <c r="J7" s="116"/>
    </row>
    <row r="8" ht="19.9" customHeight="1" spans="1:10">
      <c r="A8" s="101"/>
      <c r="B8" s="105"/>
      <c r="C8" s="106" t="s">
        <v>22</v>
      </c>
      <c r="D8" s="107">
        <v>23.37</v>
      </c>
      <c r="E8" s="107"/>
      <c r="F8" s="107">
        <v>22.4</v>
      </c>
      <c r="G8" s="107"/>
      <c r="H8" s="107">
        <v>22.4</v>
      </c>
      <c r="I8" s="107">
        <v>0.97</v>
      </c>
      <c r="J8" s="114"/>
    </row>
    <row r="9" ht="19.9" customHeight="1" spans="1:10">
      <c r="A9" s="101"/>
      <c r="B9" s="105" t="s">
        <v>66</v>
      </c>
      <c r="C9" s="106" t="s">
        <v>155</v>
      </c>
      <c r="D9" s="108">
        <v>23.33</v>
      </c>
      <c r="E9" s="108"/>
      <c r="F9" s="108">
        <v>22.4</v>
      </c>
      <c r="G9" s="108"/>
      <c r="H9" s="108">
        <v>22.4</v>
      </c>
      <c r="I9" s="108">
        <v>0.93</v>
      </c>
      <c r="J9" s="114"/>
    </row>
    <row r="10" ht="19.9" customHeight="1" spans="1:10">
      <c r="A10" s="101"/>
      <c r="B10" s="105" t="s">
        <v>68</v>
      </c>
      <c r="C10" s="106" t="s">
        <v>230</v>
      </c>
      <c r="D10" s="108">
        <v>0.03</v>
      </c>
      <c r="E10" s="108"/>
      <c r="F10" s="108"/>
      <c r="G10" s="108"/>
      <c r="H10" s="108"/>
      <c r="I10" s="108">
        <v>0.03</v>
      </c>
      <c r="J10" s="114"/>
    </row>
    <row r="11" ht="8.5" customHeight="1" spans="1:10">
      <c r="A11" s="109"/>
      <c r="B11" s="109"/>
      <c r="C11" s="109"/>
      <c r="D11" s="109"/>
      <c r="E11" s="109"/>
      <c r="F11" s="109"/>
      <c r="G11" s="109"/>
      <c r="H11" s="109"/>
      <c r="I11" s="109"/>
      <c r="J11" s="117"/>
    </row>
  </sheetData>
  <mergeCells count="10">
    <mergeCell ref="B2:I2"/>
    <mergeCell ref="B3:C3"/>
    <mergeCell ref="D4:I4"/>
    <mergeCell ref="F5:H5"/>
    <mergeCell ref="A9:A10"/>
    <mergeCell ref="B4:B6"/>
    <mergeCell ref="C4:C6"/>
    <mergeCell ref="D5:D6"/>
    <mergeCell ref="E5:E6"/>
    <mergeCell ref="I5:I6"/>
  </mergeCells>
  <pageMargins left="0.998611111111111" right="0.998611111111111" top="0.998611111111111" bottom="0.998611111111111" header="0" footer="0"/>
  <pageSetup paperSize="9" scale="80"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1"/>
  <sheetViews>
    <sheetView workbookViewId="0">
      <pane ySplit="6" topLeftCell="A7" activePane="bottomLeft" state="frozen"/>
      <selection/>
      <selection pane="bottomLeft" activeCell="A1" sqref="A1"/>
    </sheetView>
  </sheetViews>
  <sheetFormatPr defaultColWidth="10" defaultRowHeight="14.4"/>
  <cols>
    <col min="1" max="1" width="1.53703703703704" customWidth="1"/>
    <col min="2" max="4" width="6.14814814814815" customWidth="1"/>
    <col min="5" max="5" width="13.3333333333333" customWidth="1"/>
    <col min="6" max="6" width="41.0277777777778" customWidth="1"/>
    <col min="7" max="9" width="16.4074074074074" customWidth="1"/>
    <col min="10" max="10" width="1.53703703703704" customWidth="1"/>
    <col min="11" max="11" width="9.76851851851852" customWidth="1"/>
  </cols>
  <sheetData>
    <row r="1" ht="14.3" customHeight="1" spans="1:10">
      <c r="A1" s="92"/>
      <c r="B1" s="93"/>
      <c r="C1" s="93"/>
      <c r="D1" s="93"/>
      <c r="E1" s="94"/>
      <c r="F1" s="94"/>
      <c r="G1" s="95"/>
      <c r="H1" s="95"/>
      <c r="I1" s="111" t="s">
        <v>350</v>
      </c>
      <c r="J1" s="99"/>
    </row>
    <row r="2" ht="19.9" customHeight="1" spans="1:10">
      <c r="A2" s="92"/>
      <c r="B2" s="96" t="s">
        <v>351</v>
      </c>
      <c r="C2" s="96"/>
      <c r="D2" s="96"/>
      <c r="E2" s="96"/>
      <c r="F2" s="96"/>
      <c r="G2" s="96"/>
      <c r="H2" s="96"/>
      <c r="I2" s="96"/>
      <c r="J2" s="99" t="s">
        <v>2</v>
      </c>
    </row>
    <row r="3" ht="17.05" customHeight="1" spans="1:10">
      <c r="A3" s="97"/>
      <c r="B3" s="98" t="s">
        <v>4</v>
      </c>
      <c r="C3" s="98"/>
      <c r="D3" s="98"/>
      <c r="E3" s="98"/>
      <c r="F3" s="98"/>
      <c r="G3" s="97"/>
      <c r="H3" s="97"/>
      <c r="I3" s="112" t="s">
        <v>5</v>
      </c>
      <c r="J3" s="113"/>
    </row>
    <row r="4" ht="21.35" customHeight="1" spans="1:10">
      <c r="A4" s="99"/>
      <c r="B4" s="100" t="s">
        <v>8</v>
      </c>
      <c r="C4" s="100"/>
      <c r="D4" s="100"/>
      <c r="E4" s="100"/>
      <c r="F4" s="100"/>
      <c r="G4" s="100" t="s">
        <v>352</v>
      </c>
      <c r="H4" s="100"/>
      <c r="I4" s="100"/>
      <c r="J4" s="114"/>
    </row>
    <row r="5" ht="21.35" customHeight="1" spans="1:10">
      <c r="A5" s="101"/>
      <c r="B5" s="100" t="s">
        <v>74</v>
      </c>
      <c r="C5" s="100"/>
      <c r="D5" s="100"/>
      <c r="E5" s="100" t="s">
        <v>63</v>
      </c>
      <c r="F5" s="100" t="s">
        <v>64</v>
      </c>
      <c r="G5" s="100" t="s">
        <v>52</v>
      </c>
      <c r="H5" s="100" t="s">
        <v>72</v>
      </c>
      <c r="I5" s="100" t="s">
        <v>73</v>
      </c>
      <c r="J5" s="114"/>
    </row>
    <row r="6" ht="21.35" customHeight="1" spans="1:10">
      <c r="A6" s="101"/>
      <c r="B6" s="100" t="s">
        <v>75</v>
      </c>
      <c r="C6" s="100" t="s">
        <v>76</v>
      </c>
      <c r="D6" s="100" t="s">
        <v>77</v>
      </c>
      <c r="E6" s="100"/>
      <c r="F6" s="100"/>
      <c r="G6" s="100"/>
      <c r="H6" s="100"/>
      <c r="I6" s="100"/>
      <c r="J6" s="115"/>
    </row>
    <row r="7" ht="19.9" customHeight="1" spans="1:10">
      <c r="A7" s="102"/>
      <c r="B7" s="103"/>
      <c r="C7" s="103"/>
      <c r="D7" s="103"/>
      <c r="E7" s="103"/>
      <c r="F7" s="103" t="s">
        <v>65</v>
      </c>
      <c r="G7" s="104"/>
      <c r="H7" s="104"/>
      <c r="I7" s="104"/>
      <c r="J7" s="116"/>
    </row>
    <row r="8" ht="19.9" customHeight="1" spans="1:10">
      <c r="A8" s="101"/>
      <c r="B8" s="105"/>
      <c r="C8" s="105"/>
      <c r="D8" s="105"/>
      <c r="E8" s="105"/>
      <c r="F8" s="106" t="s">
        <v>22</v>
      </c>
      <c r="G8" s="107"/>
      <c r="H8" s="107"/>
      <c r="I8" s="107"/>
      <c r="J8" s="114"/>
    </row>
    <row r="9" ht="19.9" customHeight="1" spans="1:10">
      <c r="A9" s="101"/>
      <c r="B9" s="105"/>
      <c r="C9" s="105"/>
      <c r="D9" s="105"/>
      <c r="E9" s="105"/>
      <c r="F9" s="106" t="s">
        <v>22</v>
      </c>
      <c r="G9" s="107"/>
      <c r="H9" s="107"/>
      <c r="I9" s="107"/>
      <c r="J9" s="114"/>
    </row>
    <row r="10" ht="19.9" customHeight="1" spans="1:10">
      <c r="A10" s="101"/>
      <c r="B10" s="105"/>
      <c r="C10" s="105"/>
      <c r="D10" s="105"/>
      <c r="E10" s="105"/>
      <c r="F10" s="106" t="s">
        <v>122</v>
      </c>
      <c r="G10" s="107"/>
      <c r="H10" s="108"/>
      <c r="I10" s="108"/>
      <c r="J10" s="115"/>
    </row>
    <row r="11" ht="8.5" customHeight="1" spans="1:10">
      <c r="A11" s="109"/>
      <c r="B11" s="110"/>
      <c r="C11" s="110"/>
      <c r="D11" s="110"/>
      <c r="E11" s="110"/>
      <c r="F11" s="109"/>
      <c r="G11" s="109"/>
      <c r="H11" s="109"/>
      <c r="I11" s="109"/>
      <c r="J11" s="117"/>
    </row>
  </sheetData>
  <mergeCells count="11">
    <mergeCell ref="B1:D1"/>
    <mergeCell ref="B2:I2"/>
    <mergeCell ref="B3:F3"/>
    <mergeCell ref="B4:F4"/>
    <mergeCell ref="G4:I4"/>
    <mergeCell ref="B5:D5"/>
    <mergeCell ref="E5:E6"/>
    <mergeCell ref="F5:F6"/>
    <mergeCell ref="G5:G6"/>
    <mergeCell ref="H5:H6"/>
    <mergeCell ref="I5:I6"/>
  </mergeCells>
  <pageMargins left="0.290972222222222" right="0.290972222222222" top="0.290972222222222" bottom="0.290972222222222" header="0" footer="0"/>
  <pageSetup paperSize="9" scale="80"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0"/>
  <sheetViews>
    <sheetView workbookViewId="0">
      <pane ySplit="6" topLeftCell="A7" activePane="bottomLeft" state="frozen"/>
      <selection/>
      <selection pane="bottomLeft" activeCell="A1" sqref="A1"/>
    </sheetView>
  </sheetViews>
  <sheetFormatPr defaultColWidth="10" defaultRowHeight="14.4"/>
  <cols>
    <col min="1" max="1" width="1.53703703703704" customWidth="1"/>
    <col min="2" max="2" width="13.3333333333333" customWidth="1"/>
    <col min="3" max="3" width="41.0277777777778" customWidth="1"/>
    <col min="4" max="9" width="16.4074074074074" customWidth="1"/>
    <col min="10" max="10" width="1.53703703703704" customWidth="1"/>
  </cols>
  <sheetData>
    <row r="1" ht="14.3" customHeight="1" spans="1:10">
      <c r="A1" s="92"/>
      <c r="B1" s="93"/>
      <c r="C1" s="94"/>
      <c r="D1" s="95"/>
      <c r="E1" s="95"/>
      <c r="F1" s="95"/>
      <c r="G1" s="95"/>
      <c r="H1" s="95"/>
      <c r="I1" s="111" t="s">
        <v>353</v>
      </c>
      <c r="J1" s="99"/>
    </row>
    <row r="2" ht="19.9" customHeight="1" spans="1:10">
      <c r="A2" s="92"/>
      <c r="B2" s="96" t="s">
        <v>354</v>
      </c>
      <c r="C2" s="96"/>
      <c r="D2" s="96"/>
      <c r="E2" s="96"/>
      <c r="F2" s="96"/>
      <c r="G2" s="96"/>
      <c r="H2" s="96"/>
      <c r="I2" s="96"/>
      <c r="J2" s="99" t="s">
        <v>2</v>
      </c>
    </row>
    <row r="3" ht="17.05" customHeight="1" spans="1:10">
      <c r="A3" s="97"/>
      <c r="B3" s="98" t="s">
        <v>4</v>
      </c>
      <c r="C3" s="98"/>
      <c r="D3" s="112"/>
      <c r="E3" s="112"/>
      <c r="F3" s="112"/>
      <c r="G3" s="112"/>
      <c r="H3" s="112"/>
      <c r="I3" s="112" t="s">
        <v>5</v>
      </c>
      <c r="J3" s="113"/>
    </row>
    <row r="4" ht="21.35" customHeight="1" spans="1:10">
      <c r="A4" s="99"/>
      <c r="B4" s="100" t="s">
        <v>343</v>
      </c>
      <c r="C4" s="100" t="s">
        <v>64</v>
      </c>
      <c r="D4" s="100" t="s">
        <v>344</v>
      </c>
      <c r="E4" s="100"/>
      <c r="F4" s="100"/>
      <c r="G4" s="100"/>
      <c r="H4" s="100"/>
      <c r="I4" s="100"/>
      <c r="J4" s="114"/>
    </row>
    <row r="5" ht="21.35" customHeight="1" spans="1:10">
      <c r="A5" s="101"/>
      <c r="B5" s="100"/>
      <c r="C5" s="100"/>
      <c r="D5" s="100" t="s">
        <v>52</v>
      </c>
      <c r="E5" s="118" t="s">
        <v>345</v>
      </c>
      <c r="F5" s="100" t="s">
        <v>346</v>
      </c>
      <c r="G5" s="100"/>
      <c r="H5" s="100"/>
      <c r="I5" s="100" t="s">
        <v>347</v>
      </c>
      <c r="J5" s="114"/>
    </row>
    <row r="6" ht="21.35" customHeight="1" spans="1:10">
      <c r="A6" s="101"/>
      <c r="B6" s="100"/>
      <c r="C6" s="100"/>
      <c r="D6" s="100"/>
      <c r="E6" s="118"/>
      <c r="F6" s="100" t="s">
        <v>154</v>
      </c>
      <c r="G6" s="100" t="s">
        <v>348</v>
      </c>
      <c r="H6" s="100" t="s">
        <v>349</v>
      </c>
      <c r="I6" s="100"/>
      <c r="J6" s="115"/>
    </row>
    <row r="7" ht="19.9" customHeight="1" spans="1:10">
      <c r="A7" s="102"/>
      <c r="B7" s="103"/>
      <c r="C7" s="103" t="s">
        <v>65</v>
      </c>
      <c r="D7" s="104"/>
      <c r="E7" s="104"/>
      <c r="F7" s="104"/>
      <c r="G7" s="104"/>
      <c r="H7" s="104"/>
      <c r="I7" s="104"/>
      <c r="J7" s="116"/>
    </row>
    <row r="8" ht="19.9" customHeight="1" spans="1:10">
      <c r="A8" s="101"/>
      <c r="B8" s="105"/>
      <c r="C8" s="106" t="s">
        <v>22</v>
      </c>
      <c r="D8" s="107"/>
      <c r="E8" s="107"/>
      <c r="F8" s="107"/>
      <c r="G8" s="107"/>
      <c r="H8" s="107"/>
      <c r="I8" s="107"/>
      <c r="J8" s="114"/>
    </row>
    <row r="9" ht="19.9" customHeight="1" spans="1:10">
      <c r="A9" s="101"/>
      <c r="B9" s="105"/>
      <c r="C9" s="106" t="s">
        <v>122</v>
      </c>
      <c r="D9" s="108"/>
      <c r="E9" s="108"/>
      <c r="F9" s="108"/>
      <c r="G9" s="108"/>
      <c r="H9" s="108"/>
      <c r="I9" s="108"/>
      <c r="J9" s="114"/>
    </row>
    <row r="10" ht="8.5" customHeight="1" spans="1:10">
      <c r="A10" s="109"/>
      <c r="B10" s="109"/>
      <c r="C10" s="109"/>
      <c r="D10" s="109"/>
      <c r="E10" s="109"/>
      <c r="F10" s="109"/>
      <c r="G10" s="109"/>
      <c r="H10" s="109"/>
      <c r="I10" s="109"/>
      <c r="J10" s="117"/>
    </row>
  </sheetData>
  <mergeCells count="9">
    <mergeCell ref="B2:I2"/>
    <mergeCell ref="B3:C3"/>
    <mergeCell ref="D4:I4"/>
    <mergeCell ref="F5:H5"/>
    <mergeCell ref="B4:B6"/>
    <mergeCell ref="C4:C6"/>
    <mergeCell ref="D5:D6"/>
    <mergeCell ref="E5:E6"/>
    <mergeCell ref="I5:I6"/>
  </mergeCells>
  <pageMargins left="0.998611111111111" right="0.998611111111111" top="0.998611111111111" bottom="0.998611111111111" header="0" footer="0"/>
  <pageSetup paperSize="9" scale="8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1"/>
  <sheetViews>
    <sheetView workbookViewId="0">
      <pane ySplit="6" topLeftCell="A7" activePane="bottomLeft" state="frozen"/>
      <selection/>
      <selection pane="bottomLeft" activeCell="A1" sqref="A1"/>
    </sheetView>
  </sheetViews>
  <sheetFormatPr defaultColWidth="10" defaultRowHeight="14.4"/>
  <cols>
    <col min="1" max="1" width="1.53703703703704" customWidth="1"/>
    <col min="2" max="4" width="6.14814814814815" customWidth="1"/>
    <col min="5" max="5" width="13.3333333333333" customWidth="1"/>
    <col min="6" max="6" width="41.0277777777778" customWidth="1"/>
    <col min="7" max="9" width="16.4074074074074" customWidth="1"/>
    <col min="10" max="10" width="1.53703703703704" customWidth="1"/>
    <col min="11" max="11" width="9.76851851851852" customWidth="1"/>
  </cols>
  <sheetData>
    <row r="1" ht="14.3" customHeight="1" spans="1:10">
      <c r="A1" s="92"/>
      <c r="B1" s="93"/>
      <c r="C1" s="93"/>
      <c r="D1" s="93"/>
      <c r="E1" s="94"/>
      <c r="F1" s="94"/>
      <c r="G1" s="95"/>
      <c r="H1" s="95"/>
      <c r="I1" s="111" t="s">
        <v>355</v>
      </c>
      <c r="J1" s="99"/>
    </row>
    <row r="2" ht="19.9" customHeight="1" spans="1:10">
      <c r="A2" s="92"/>
      <c r="B2" s="96" t="s">
        <v>356</v>
      </c>
      <c r="C2" s="96"/>
      <c r="D2" s="96"/>
      <c r="E2" s="96"/>
      <c r="F2" s="96"/>
      <c r="G2" s="96"/>
      <c r="H2" s="96"/>
      <c r="I2" s="96"/>
      <c r="J2" s="99" t="s">
        <v>2</v>
      </c>
    </row>
    <row r="3" ht="17.05" customHeight="1" spans="1:10">
      <c r="A3" s="97"/>
      <c r="B3" s="98" t="s">
        <v>4</v>
      </c>
      <c r="C3" s="98"/>
      <c r="D3" s="98"/>
      <c r="E3" s="98"/>
      <c r="F3" s="98"/>
      <c r="G3" s="97"/>
      <c r="H3" s="97"/>
      <c r="I3" s="112" t="s">
        <v>5</v>
      </c>
      <c r="J3" s="113"/>
    </row>
    <row r="4" ht="21.35" customHeight="1" spans="1:10">
      <c r="A4" s="99"/>
      <c r="B4" s="100" t="s">
        <v>8</v>
      </c>
      <c r="C4" s="100"/>
      <c r="D4" s="100"/>
      <c r="E4" s="100"/>
      <c r="F4" s="100"/>
      <c r="G4" s="100" t="s">
        <v>357</v>
      </c>
      <c r="H4" s="100"/>
      <c r="I4" s="100"/>
      <c r="J4" s="114"/>
    </row>
    <row r="5" ht="21.35" customHeight="1" spans="1:10">
      <c r="A5" s="101"/>
      <c r="B5" s="100" t="s">
        <v>74</v>
      </c>
      <c r="C5" s="100"/>
      <c r="D5" s="100"/>
      <c r="E5" s="100" t="s">
        <v>63</v>
      </c>
      <c r="F5" s="100" t="s">
        <v>64</v>
      </c>
      <c r="G5" s="100" t="s">
        <v>52</v>
      </c>
      <c r="H5" s="100" t="s">
        <v>72</v>
      </c>
      <c r="I5" s="100" t="s">
        <v>73</v>
      </c>
      <c r="J5" s="114"/>
    </row>
    <row r="6" ht="21.35" customHeight="1" spans="1:10">
      <c r="A6" s="101"/>
      <c r="B6" s="100" t="s">
        <v>75</v>
      </c>
      <c r="C6" s="100" t="s">
        <v>76</v>
      </c>
      <c r="D6" s="100" t="s">
        <v>77</v>
      </c>
      <c r="E6" s="100"/>
      <c r="F6" s="100"/>
      <c r="G6" s="100"/>
      <c r="H6" s="100"/>
      <c r="I6" s="100"/>
      <c r="J6" s="115"/>
    </row>
    <row r="7" ht="19.9" customHeight="1" spans="1:10">
      <c r="A7" s="102"/>
      <c r="B7" s="103"/>
      <c r="C7" s="103"/>
      <c r="D7" s="103"/>
      <c r="E7" s="103"/>
      <c r="F7" s="103" t="s">
        <v>65</v>
      </c>
      <c r="G7" s="104"/>
      <c r="H7" s="104"/>
      <c r="I7" s="104"/>
      <c r="J7" s="116"/>
    </row>
    <row r="8" ht="19.9" customHeight="1" spans="1:10">
      <c r="A8" s="101"/>
      <c r="B8" s="105"/>
      <c r="C8" s="105"/>
      <c r="D8" s="105"/>
      <c r="E8" s="105"/>
      <c r="F8" s="106" t="s">
        <v>22</v>
      </c>
      <c r="G8" s="107"/>
      <c r="H8" s="107"/>
      <c r="I8" s="107"/>
      <c r="J8" s="114"/>
    </row>
    <row r="9" ht="19.9" customHeight="1" spans="1:10">
      <c r="A9" s="101"/>
      <c r="B9" s="105"/>
      <c r="C9" s="105"/>
      <c r="D9" s="105"/>
      <c r="E9" s="105"/>
      <c r="F9" s="106" t="s">
        <v>22</v>
      </c>
      <c r="G9" s="107"/>
      <c r="H9" s="107"/>
      <c r="I9" s="107"/>
      <c r="J9" s="114"/>
    </row>
    <row r="10" ht="19.9" customHeight="1" spans="1:10">
      <c r="A10" s="101"/>
      <c r="B10" s="105"/>
      <c r="C10" s="105"/>
      <c r="D10" s="105"/>
      <c r="E10" s="105"/>
      <c r="F10" s="106" t="s">
        <v>122</v>
      </c>
      <c r="G10" s="107"/>
      <c r="H10" s="108"/>
      <c r="I10" s="108"/>
      <c r="J10" s="115"/>
    </row>
    <row r="11" ht="8.5" customHeight="1" spans="1:10">
      <c r="A11" s="109"/>
      <c r="B11" s="110"/>
      <c r="C11" s="110"/>
      <c r="D11" s="110"/>
      <c r="E11" s="110"/>
      <c r="F11" s="109"/>
      <c r="G11" s="109"/>
      <c r="H11" s="109"/>
      <c r="I11" s="109"/>
      <c r="J11" s="117"/>
    </row>
  </sheetData>
  <mergeCells count="11">
    <mergeCell ref="B1:D1"/>
    <mergeCell ref="B2:I2"/>
    <mergeCell ref="B3:F3"/>
    <mergeCell ref="B4:F4"/>
    <mergeCell ref="G4:I4"/>
    <mergeCell ref="B5:D5"/>
    <mergeCell ref="E5:E6"/>
    <mergeCell ref="F5:F6"/>
    <mergeCell ref="G5:G6"/>
    <mergeCell ref="H5:H6"/>
    <mergeCell ref="I5:I6"/>
  </mergeCells>
  <pageMargins left="0.290972222222222" right="0.290972222222222" top="0.290972222222222" bottom="0.290972222222222" header="0" footer="0"/>
  <pageSetup paperSize="9" scale="80"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6"/>
  <sheetViews>
    <sheetView topLeftCell="A10" workbookViewId="0">
      <selection activeCell="F12" sqref="F12"/>
    </sheetView>
  </sheetViews>
  <sheetFormatPr defaultColWidth="8.88888888888889" defaultRowHeight="14.4"/>
  <cols>
    <col min="1" max="1" width="16.5555555555556" style="54" customWidth="1"/>
    <col min="2" max="5" width="8.88888888888889" style="54"/>
    <col min="6" max="6" width="55.2222222222222" style="54" customWidth="1"/>
    <col min="7" max="7" width="8.88888888888889" style="54"/>
    <col min="8" max="8" width="8.88888888888889" style="55"/>
    <col min="9" max="16384" width="8.88888888888889" style="54"/>
  </cols>
  <sheetData>
    <row r="1" s="52" customFormat="1" ht="12" customHeight="1" spans="1:12">
      <c r="A1" s="56"/>
      <c r="B1" s="56"/>
      <c r="C1" s="56"/>
      <c r="D1" s="56"/>
      <c r="E1" s="56"/>
      <c r="F1" s="56"/>
      <c r="G1" s="57"/>
      <c r="H1" s="58"/>
      <c r="I1" s="56"/>
      <c r="J1" s="56"/>
      <c r="K1" s="56"/>
      <c r="L1" s="56"/>
    </row>
    <row r="2" s="52" customFormat="1" ht="20.25" customHeight="1" spans="1:12">
      <c r="A2" s="59" t="s">
        <v>358</v>
      </c>
      <c r="B2" s="59"/>
      <c r="C2" s="59"/>
      <c r="D2" s="59"/>
      <c r="E2" s="59"/>
      <c r="F2" s="59"/>
      <c r="G2" s="59"/>
      <c r="H2" s="60"/>
      <c r="I2" s="59"/>
      <c r="J2" s="59"/>
      <c r="K2" s="59"/>
      <c r="L2" s="59"/>
    </row>
    <row r="3" s="52" customFormat="1" ht="12" customHeight="1" spans="1:12">
      <c r="A3" s="56"/>
      <c r="B3" s="56"/>
      <c r="C3" s="56"/>
      <c r="D3" s="56"/>
      <c r="E3" s="56"/>
      <c r="F3" s="56"/>
      <c r="G3" s="57"/>
      <c r="H3" s="58"/>
      <c r="I3" s="56"/>
      <c r="J3" s="56"/>
      <c r="K3" s="56"/>
      <c r="L3" s="56" t="s">
        <v>359</v>
      </c>
    </row>
    <row r="4" s="52" customFormat="1" ht="12" customHeight="1" spans="1:12">
      <c r="A4" s="61" t="s">
        <v>360</v>
      </c>
      <c r="B4" s="61" t="s">
        <v>361</v>
      </c>
      <c r="C4" s="61"/>
      <c r="D4" s="61"/>
      <c r="E4" s="61" t="s">
        <v>362</v>
      </c>
      <c r="F4" s="61" t="s">
        <v>363</v>
      </c>
      <c r="G4" s="61" t="s">
        <v>364</v>
      </c>
      <c r="H4" s="62" t="s">
        <v>364</v>
      </c>
      <c r="I4" s="61" t="s">
        <v>364</v>
      </c>
      <c r="J4" s="61" t="s">
        <v>364</v>
      </c>
      <c r="K4" s="61" t="s">
        <v>364</v>
      </c>
      <c r="L4" s="61" t="s">
        <v>364</v>
      </c>
    </row>
    <row r="5" s="52" customFormat="1" ht="12" customHeight="1" spans="1:12">
      <c r="A5" s="61"/>
      <c r="B5" s="61" t="s">
        <v>365</v>
      </c>
      <c r="C5" s="61" t="s">
        <v>366</v>
      </c>
      <c r="D5" s="61" t="s">
        <v>367</v>
      </c>
      <c r="E5" s="61"/>
      <c r="F5" s="61"/>
      <c r="G5" s="61" t="s">
        <v>368</v>
      </c>
      <c r="H5" s="62" t="s">
        <v>368</v>
      </c>
      <c r="I5" s="83" t="s">
        <v>369</v>
      </c>
      <c r="J5" s="83" t="s">
        <v>369</v>
      </c>
      <c r="K5" s="83" t="s">
        <v>370</v>
      </c>
      <c r="L5" s="83" t="s">
        <v>370</v>
      </c>
    </row>
    <row r="6" s="52" customFormat="1" ht="12" customHeight="1" spans="1:12">
      <c r="A6" s="61"/>
      <c r="B6" s="61"/>
      <c r="C6" s="61"/>
      <c r="D6" s="61"/>
      <c r="E6" s="61"/>
      <c r="F6" s="61"/>
      <c r="G6" s="61" t="s">
        <v>371</v>
      </c>
      <c r="H6" s="63" t="s">
        <v>372</v>
      </c>
      <c r="I6" s="83" t="s">
        <v>371</v>
      </c>
      <c r="J6" s="83" t="s">
        <v>372</v>
      </c>
      <c r="K6" s="83" t="s">
        <v>371</v>
      </c>
      <c r="L6" s="83" t="s">
        <v>372</v>
      </c>
    </row>
    <row r="7" s="52" customFormat="1" ht="22.8" customHeight="1" spans="1:12">
      <c r="A7" s="64" t="s">
        <v>52</v>
      </c>
      <c r="B7" s="65"/>
      <c r="C7" s="65"/>
      <c r="D7" s="65"/>
      <c r="E7" s="64" t="s">
        <v>22</v>
      </c>
      <c r="F7" s="64" t="s">
        <v>22</v>
      </c>
      <c r="G7" s="42" t="s">
        <v>22</v>
      </c>
      <c r="H7" s="62" t="s">
        <v>22</v>
      </c>
      <c r="I7" s="64" t="s">
        <v>22</v>
      </c>
      <c r="J7" s="64" t="s">
        <v>22</v>
      </c>
      <c r="K7" s="64" t="s">
        <v>22</v>
      </c>
      <c r="L7" s="64" t="s">
        <v>22</v>
      </c>
    </row>
    <row r="8" s="53" customFormat="1" ht="135" customHeight="1" spans="1:12">
      <c r="A8" s="42" t="s">
        <v>373</v>
      </c>
      <c r="B8" s="66">
        <v>5</v>
      </c>
      <c r="C8" s="66">
        <v>5</v>
      </c>
      <c r="D8" s="66"/>
      <c r="E8" s="42" t="s">
        <v>374</v>
      </c>
      <c r="F8" s="42" t="s">
        <v>375</v>
      </c>
      <c r="G8" s="42" t="s">
        <v>376</v>
      </c>
      <c r="H8" s="62" t="s">
        <v>377</v>
      </c>
      <c r="I8" s="42" t="s">
        <v>378</v>
      </c>
      <c r="J8" s="42" t="s">
        <v>379</v>
      </c>
      <c r="K8" s="42" t="s">
        <v>380</v>
      </c>
      <c r="L8" s="42" t="s">
        <v>381</v>
      </c>
    </row>
    <row r="9" s="53" customFormat="1" ht="187" customHeight="1" spans="1:12">
      <c r="A9" s="42" t="s">
        <v>382</v>
      </c>
      <c r="B9" s="66">
        <v>2</v>
      </c>
      <c r="C9" s="66">
        <v>2</v>
      </c>
      <c r="D9" s="66"/>
      <c r="E9" s="42" t="s">
        <v>374</v>
      </c>
      <c r="F9" s="42" t="s">
        <v>383</v>
      </c>
      <c r="G9" s="42" t="s">
        <v>384</v>
      </c>
      <c r="H9" s="62" t="s">
        <v>385</v>
      </c>
      <c r="I9" s="42" t="s">
        <v>386</v>
      </c>
      <c r="J9" s="42" t="s">
        <v>387</v>
      </c>
      <c r="K9" s="42" t="s">
        <v>388</v>
      </c>
      <c r="L9" s="42" t="s">
        <v>389</v>
      </c>
    </row>
    <row r="10" s="53" customFormat="1" ht="155" customHeight="1" spans="1:12">
      <c r="A10" s="42" t="s">
        <v>390</v>
      </c>
      <c r="B10" s="66">
        <v>5</v>
      </c>
      <c r="C10" s="66">
        <v>5</v>
      </c>
      <c r="D10" s="66"/>
      <c r="E10" s="42" t="s">
        <v>374</v>
      </c>
      <c r="F10" s="42" t="s">
        <v>391</v>
      </c>
      <c r="G10" s="42" t="s">
        <v>376</v>
      </c>
      <c r="H10" s="62" t="s">
        <v>392</v>
      </c>
      <c r="I10" s="42" t="s">
        <v>393</v>
      </c>
      <c r="J10" s="42" t="s">
        <v>394</v>
      </c>
      <c r="K10" s="42" t="s">
        <v>395</v>
      </c>
      <c r="L10" s="42" t="s">
        <v>396</v>
      </c>
    </row>
    <row r="11" s="53" customFormat="1" ht="379" customHeight="1" spans="1:12">
      <c r="A11" s="42" t="s">
        <v>397</v>
      </c>
      <c r="B11" s="66">
        <v>80</v>
      </c>
      <c r="C11" s="66">
        <v>80</v>
      </c>
      <c r="D11" s="66"/>
      <c r="E11" s="42" t="s">
        <v>374</v>
      </c>
      <c r="F11" s="42" t="s">
        <v>398</v>
      </c>
      <c r="G11" s="42" t="s">
        <v>376</v>
      </c>
      <c r="H11" s="62" t="s">
        <v>399</v>
      </c>
      <c r="I11" s="42" t="s">
        <v>400</v>
      </c>
      <c r="J11" s="42" t="s">
        <v>401</v>
      </c>
      <c r="K11" s="42" t="s">
        <v>402</v>
      </c>
      <c r="L11" s="42" t="s">
        <v>403</v>
      </c>
    </row>
    <row r="12" s="53" customFormat="1" ht="69" customHeight="1" spans="1:12">
      <c r="A12" s="42" t="s">
        <v>404</v>
      </c>
      <c r="B12" s="66">
        <v>12</v>
      </c>
      <c r="C12" s="66">
        <v>12</v>
      </c>
      <c r="D12" s="66"/>
      <c r="E12" s="42" t="s">
        <v>374</v>
      </c>
      <c r="F12" s="42" t="s">
        <v>405</v>
      </c>
      <c r="G12" s="42" t="s">
        <v>376</v>
      </c>
      <c r="H12" s="62" t="s">
        <v>399</v>
      </c>
      <c r="I12" s="42" t="s">
        <v>406</v>
      </c>
      <c r="J12" s="42" t="s">
        <v>407</v>
      </c>
      <c r="K12" s="42" t="s">
        <v>408</v>
      </c>
      <c r="L12" s="42" t="s">
        <v>409</v>
      </c>
    </row>
    <row r="13" s="53" customFormat="1" ht="69" customHeight="1" spans="1:12">
      <c r="A13" s="42" t="s">
        <v>410</v>
      </c>
      <c r="B13" s="66">
        <v>30</v>
      </c>
      <c r="C13" s="66">
        <v>30</v>
      </c>
      <c r="D13" s="66"/>
      <c r="E13" s="42" t="s">
        <v>374</v>
      </c>
      <c r="F13" s="42" t="s">
        <v>411</v>
      </c>
      <c r="G13" s="42" t="s">
        <v>376</v>
      </c>
      <c r="H13" s="62" t="s">
        <v>377</v>
      </c>
      <c r="I13" s="42" t="s">
        <v>412</v>
      </c>
      <c r="J13" s="42" t="s">
        <v>413</v>
      </c>
      <c r="K13" s="42" t="s">
        <v>414</v>
      </c>
      <c r="L13" s="42" t="s">
        <v>415</v>
      </c>
    </row>
    <row r="14" s="53" customFormat="1" ht="84" customHeight="1" spans="1:12">
      <c r="A14" s="42" t="s">
        <v>416</v>
      </c>
      <c r="B14" s="66">
        <v>169.58</v>
      </c>
      <c r="C14" s="66">
        <v>169.58</v>
      </c>
      <c r="D14" s="66"/>
      <c r="E14" s="42" t="s">
        <v>374</v>
      </c>
      <c r="F14" s="42" t="s">
        <v>417</v>
      </c>
      <c r="G14" s="42" t="s">
        <v>376</v>
      </c>
      <c r="H14" s="62" t="s">
        <v>399</v>
      </c>
      <c r="I14" s="42" t="s">
        <v>384</v>
      </c>
      <c r="J14" s="42" t="s">
        <v>418</v>
      </c>
      <c r="K14" s="42"/>
      <c r="L14" s="42"/>
    </row>
    <row r="15" s="53" customFormat="1" ht="89" customHeight="1" spans="1:12">
      <c r="A15" s="42" t="s">
        <v>419</v>
      </c>
      <c r="B15" s="66">
        <v>182.91</v>
      </c>
      <c r="C15" s="66">
        <v>182.91</v>
      </c>
      <c r="D15" s="66"/>
      <c r="E15" s="42" t="s">
        <v>374</v>
      </c>
      <c r="F15" s="42" t="s">
        <v>417</v>
      </c>
      <c r="G15" s="42" t="s">
        <v>376</v>
      </c>
      <c r="H15" s="62" t="s">
        <v>399</v>
      </c>
      <c r="I15" s="42" t="s">
        <v>384</v>
      </c>
      <c r="J15" s="42" t="s">
        <v>420</v>
      </c>
      <c r="K15" s="42"/>
      <c r="L15" s="42"/>
    </row>
    <row r="16" s="53" customFormat="1" ht="84" customHeight="1" spans="1:12">
      <c r="A16" s="42" t="s">
        <v>421</v>
      </c>
      <c r="B16" s="66">
        <v>35.14</v>
      </c>
      <c r="C16" s="66">
        <v>35.14</v>
      </c>
      <c r="D16" s="66"/>
      <c r="E16" s="42" t="s">
        <v>374</v>
      </c>
      <c r="F16" s="42" t="s">
        <v>417</v>
      </c>
      <c r="G16" s="42" t="s">
        <v>376</v>
      </c>
      <c r="H16" s="62" t="s">
        <v>399</v>
      </c>
      <c r="I16" s="42" t="s">
        <v>384</v>
      </c>
      <c r="J16" s="42" t="s">
        <v>418</v>
      </c>
      <c r="K16" s="42"/>
      <c r="L16" s="42"/>
    </row>
    <row r="17" s="53" customFormat="1" ht="71" customHeight="1" spans="1:12">
      <c r="A17" s="42" t="s">
        <v>422</v>
      </c>
      <c r="B17" s="66">
        <v>63.56</v>
      </c>
      <c r="C17" s="66">
        <v>63.56</v>
      </c>
      <c r="D17" s="66"/>
      <c r="E17" s="42" t="s">
        <v>374</v>
      </c>
      <c r="F17" s="42" t="s">
        <v>423</v>
      </c>
      <c r="G17" s="42" t="s">
        <v>376</v>
      </c>
      <c r="H17" s="62" t="s">
        <v>399</v>
      </c>
      <c r="I17" s="42" t="s">
        <v>424</v>
      </c>
      <c r="J17" s="42" t="s">
        <v>425</v>
      </c>
      <c r="K17" s="42" t="s">
        <v>426</v>
      </c>
      <c r="L17" s="42" t="s">
        <v>427</v>
      </c>
    </row>
    <row r="18" s="53" customFormat="1" ht="113" customHeight="1" spans="1:12">
      <c r="A18" s="42" t="s">
        <v>428</v>
      </c>
      <c r="B18" s="66">
        <v>25</v>
      </c>
      <c r="C18" s="66">
        <v>25</v>
      </c>
      <c r="D18" s="66"/>
      <c r="E18" s="42" t="s">
        <v>374</v>
      </c>
      <c r="F18" s="42" t="s">
        <v>417</v>
      </c>
      <c r="G18" s="42" t="s">
        <v>376</v>
      </c>
      <c r="H18" s="62" t="s">
        <v>399</v>
      </c>
      <c r="I18" s="42" t="s">
        <v>384</v>
      </c>
      <c r="J18" s="42" t="s">
        <v>418</v>
      </c>
      <c r="K18" s="42"/>
      <c r="L18" s="42"/>
    </row>
    <row r="19" s="53" customFormat="1" ht="93" customHeight="1" spans="1:12">
      <c r="A19" s="42" t="s">
        <v>429</v>
      </c>
      <c r="B19" s="66">
        <v>26.24</v>
      </c>
      <c r="C19" s="66">
        <v>26.24</v>
      </c>
      <c r="D19" s="66"/>
      <c r="E19" s="42" t="s">
        <v>374</v>
      </c>
      <c r="F19" s="42" t="s">
        <v>417</v>
      </c>
      <c r="G19" s="42" t="s">
        <v>376</v>
      </c>
      <c r="H19" s="62" t="s">
        <v>399</v>
      </c>
      <c r="I19" s="42" t="s">
        <v>384</v>
      </c>
      <c r="J19" s="42" t="s">
        <v>418</v>
      </c>
      <c r="K19" s="42"/>
      <c r="L19" s="42"/>
    </row>
    <row r="20" s="53" customFormat="1" ht="100" customHeight="1" spans="1:12">
      <c r="A20" s="42" t="s">
        <v>430</v>
      </c>
      <c r="B20" s="66">
        <v>69.15</v>
      </c>
      <c r="C20" s="66">
        <v>69.15</v>
      </c>
      <c r="D20" s="66"/>
      <c r="E20" s="42" t="s">
        <v>374</v>
      </c>
      <c r="F20" s="42" t="s">
        <v>417</v>
      </c>
      <c r="G20" s="42" t="s">
        <v>376</v>
      </c>
      <c r="H20" s="62" t="s">
        <v>399</v>
      </c>
      <c r="I20" s="42" t="s">
        <v>384</v>
      </c>
      <c r="J20" s="42" t="s">
        <v>418</v>
      </c>
      <c r="K20" s="42"/>
      <c r="L20" s="42"/>
    </row>
    <row r="21" s="53" customFormat="1" ht="113" customHeight="1" spans="1:12">
      <c r="A21" s="42" t="s">
        <v>431</v>
      </c>
      <c r="B21" s="66">
        <v>10</v>
      </c>
      <c r="C21" s="66">
        <v>10</v>
      </c>
      <c r="D21" s="66"/>
      <c r="E21" s="42" t="s">
        <v>374</v>
      </c>
      <c r="F21" s="42" t="s">
        <v>432</v>
      </c>
      <c r="G21" s="42" t="s">
        <v>376</v>
      </c>
      <c r="H21" s="62" t="s">
        <v>377</v>
      </c>
      <c r="I21" s="42" t="s">
        <v>384</v>
      </c>
      <c r="J21" s="67" t="s">
        <v>433</v>
      </c>
      <c r="K21" s="42" t="s">
        <v>426</v>
      </c>
      <c r="L21" s="42" t="s">
        <v>434</v>
      </c>
    </row>
    <row r="22" s="53" customFormat="1" ht="132" customHeight="1" spans="1:12">
      <c r="A22" s="42" t="s">
        <v>435</v>
      </c>
      <c r="B22" s="66">
        <v>8</v>
      </c>
      <c r="C22" s="66">
        <v>8</v>
      </c>
      <c r="D22" s="66"/>
      <c r="E22" s="42" t="s">
        <v>374</v>
      </c>
      <c r="F22" s="42" t="s">
        <v>436</v>
      </c>
      <c r="G22" s="42" t="s">
        <v>376</v>
      </c>
      <c r="H22" s="62" t="s">
        <v>377</v>
      </c>
      <c r="I22" s="84" t="s">
        <v>384</v>
      </c>
      <c r="J22" s="85" t="s">
        <v>437</v>
      </c>
      <c r="K22" s="86" t="s">
        <v>438</v>
      </c>
      <c r="L22" s="42" t="s">
        <v>439</v>
      </c>
    </row>
    <row r="23" s="53" customFormat="1" ht="285" customHeight="1" spans="1:12">
      <c r="A23" s="67" t="s">
        <v>440</v>
      </c>
      <c r="B23" s="68">
        <v>20</v>
      </c>
      <c r="C23" s="68">
        <v>20</v>
      </c>
      <c r="D23" s="68"/>
      <c r="E23" s="67" t="s">
        <v>374</v>
      </c>
      <c r="F23" s="69" t="s">
        <v>441</v>
      </c>
      <c r="G23" s="69" t="s">
        <v>376</v>
      </c>
      <c r="H23" s="70" t="s">
        <v>392</v>
      </c>
      <c r="I23" s="87" t="s">
        <v>370</v>
      </c>
      <c r="J23" s="88" t="s">
        <v>442</v>
      </c>
      <c r="K23" s="89" t="s">
        <v>426</v>
      </c>
      <c r="L23" s="69" t="s">
        <v>443</v>
      </c>
    </row>
    <row r="24" s="52" customFormat="1" ht="135" customHeight="1" spans="1:12">
      <c r="A24" s="71" t="s">
        <v>444</v>
      </c>
      <c r="B24" s="72">
        <v>4</v>
      </c>
      <c r="C24" s="73">
        <v>4</v>
      </c>
      <c r="D24" s="74"/>
      <c r="E24" s="75" t="s">
        <v>374</v>
      </c>
      <c r="F24" s="76" t="s">
        <v>445</v>
      </c>
      <c r="G24" s="77" t="s">
        <v>376</v>
      </c>
      <c r="H24" s="78" t="s">
        <v>377</v>
      </c>
      <c r="I24" s="77" t="s">
        <v>384</v>
      </c>
      <c r="J24" s="77" t="s">
        <v>446</v>
      </c>
      <c r="K24" s="90" t="s">
        <v>426</v>
      </c>
      <c r="L24" s="91" t="s">
        <v>447</v>
      </c>
    </row>
    <row r="25" s="52" customFormat="1" ht="133" customHeight="1" spans="1:12">
      <c r="A25" s="79" t="s">
        <v>448</v>
      </c>
      <c r="B25" s="72">
        <v>6</v>
      </c>
      <c r="C25" s="73">
        <v>6</v>
      </c>
      <c r="D25" s="79"/>
      <c r="E25" s="79" t="s">
        <v>374</v>
      </c>
      <c r="F25" s="79" t="s">
        <v>449</v>
      </c>
      <c r="G25" s="80" t="s">
        <v>376</v>
      </c>
      <c r="H25" s="81" t="s">
        <v>399</v>
      </c>
      <c r="I25" s="80" t="s">
        <v>450</v>
      </c>
      <c r="J25" s="80" t="s">
        <v>451</v>
      </c>
      <c r="K25" s="80" t="s">
        <v>414</v>
      </c>
      <c r="L25" s="80" t="s">
        <v>452</v>
      </c>
    </row>
    <row r="26" s="52" customFormat="1" ht="10.8" spans="7:8">
      <c r="G26" s="53"/>
      <c r="H26" s="82"/>
    </row>
  </sheetData>
  <mergeCells count="12">
    <mergeCell ref="A2:L2"/>
    <mergeCell ref="B4:D4"/>
    <mergeCell ref="G4:L4"/>
    <mergeCell ref="G5:H5"/>
    <mergeCell ref="I5:J5"/>
    <mergeCell ref="K5:L5"/>
    <mergeCell ref="A4:A6"/>
    <mergeCell ref="B5:B6"/>
    <mergeCell ref="C5:C6"/>
    <mergeCell ref="D5:D6"/>
    <mergeCell ref="E4:E6"/>
    <mergeCell ref="F4:F6"/>
  </mergeCells>
  <pageMargins left="0.911805555555556" right="0.911805555555556" top="0.911805555555556" bottom="0.911805555555556" header="0.5" footer="0.5"/>
  <pageSetup paperSize="9" scale="80"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3"/>
  <sheetViews>
    <sheetView topLeftCell="A10" workbookViewId="0">
      <selection activeCell="K27" sqref="K27:K28"/>
    </sheetView>
  </sheetViews>
  <sheetFormatPr defaultColWidth="8.88888888888889" defaultRowHeight="14.4"/>
  <cols>
    <col min="1" max="1" width="13.2222222222222" style="1" customWidth="1"/>
    <col min="2" max="2" width="11.1111111111111" style="1"/>
    <col min="3" max="3" width="13" style="1" customWidth="1"/>
    <col min="4" max="4" width="6.37037037037037" style="1"/>
    <col min="5" max="5" width="35.8518518518519" style="1"/>
    <col min="6" max="7" width="12.1481481481481" style="1"/>
    <col min="8" max="8" width="15.2592592592593" style="1" customWidth="1"/>
    <col min="9" max="9" width="8.2962962962963" style="1"/>
  </cols>
  <sheetData>
    <row r="1" spans="1:9">
      <c r="A1" s="2"/>
      <c r="B1" s="2"/>
      <c r="C1" s="2"/>
      <c r="D1" s="2"/>
      <c r="I1" s="4"/>
    </row>
    <row r="2" ht="54" customHeight="1" spans="1:9">
      <c r="A2" s="3" t="s">
        <v>453</v>
      </c>
      <c r="B2" s="3"/>
      <c r="C2" s="3"/>
      <c r="D2" s="3"/>
      <c r="E2" s="3"/>
      <c r="F2" s="3"/>
      <c r="G2" s="3"/>
      <c r="H2" s="3"/>
      <c r="I2" s="50"/>
    </row>
    <row r="3" spans="1:9">
      <c r="A3" s="4"/>
      <c r="B3" s="4"/>
      <c r="C3" s="4"/>
      <c r="D3" s="4"/>
      <c r="I3" s="4"/>
    </row>
    <row r="4" ht="42" customHeight="1" spans="1:9">
      <c r="A4" s="5" t="s">
        <v>454</v>
      </c>
      <c r="B4" s="6"/>
      <c r="C4" s="7"/>
      <c r="D4" s="8" t="s">
        <v>455</v>
      </c>
      <c r="E4" s="9" t="s">
        <v>456</v>
      </c>
      <c r="F4" s="9"/>
      <c r="G4" s="9"/>
      <c r="H4" s="10"/>
      <c r="I4" s="50"/>
    </row>
    <row r="5" ht="24" customHeight="1" spans="1:9">
      <c r="A5" s="11" t="s">
        <v>457</v>
      </c>
      <c r="B5" s="12" t="s">
        <v>458</v>
      </c>
      <c r="C5" s="13"/>
      <c r="D5" s="12" t="s">
        <v>459</v>
      </c>
      <c r="E5" s="13"/>
      <c r="F5" s="5" t="s">
        <v>460</v>
      </c>
      <c r="G5" s="6"/>
      <c r="H5" s="7"/>
      <c r="I5" s="50"/>
    </row>
    <row r="6" ht="32" customHeight="1" spans="1:9">
      <c r="A6" s="11"/>
      <c r="B6" s="14"/>
      <c r="C6" s="15"/>
      <c r="D6" s="14"/>
      <c r="E6" s="15"/>
      <c r="F6" s="11" t="s">
        <v>461</v>
      </c>
      <c r="G6" s="11" t="s">
        <v>366</v>
      </c>
      <c r="H6" s="11" t="s">
        <v>367</v>
      </c>
      <c r="I6" s="50"/>
    </row>
    <row r="7" ht="40" customHeight="1" spans="1:9">
      <c r="A7" s="11"/>
      <c r="B7" s="16" t="s">
        <v>462</v>
      </c>
      <c r="C7" s="17"/>
      <c r="D7" s="18" t="s">
        <v>463</v>
      </c>
      <c r="E7" s="19"/>
      <c r="F7" s="11">
        <v>5</v>
      </c>
      <c r="G7" s="11">
        <v>5</v>
      </c>
      <c r="H7" s="11">
        <v>0</v>
      </c>
      <c r="I7" s="50"/>
    </row>
    <row r="8" ht="37" customHeight="1" spans="1:9">
      <c r="A8" s="11"/>
      <c r="B8" s="16" t="s">
        <v>464</v>
      </c>
      <c r="C8" s="17"/>
      <c r="D8" s="20" t="s">
        <v>465</v>
      </c>
      <c r="E8" s="21"/>
      <c r="F8" s="11">
        <v>2</v>
      </c>
      <c r="G8" s="11">
        <v>2</v>
      </c>
      <c r="H8" s="11">
        <v>0</v>
      </c>
      <c r="I8" s="50"/>
    </row>
    <row r="9" ht="58" customHeight="1" spans="1:9">
      <c r="A9" s="11"/>
      <c r="B9" s="22" t="s">
        <v>466</v>
      </c>
      <c r="C9" s="23"/>
      <c r="D9" s="20" t="s">
        <v>467</v>
      </c>
      <c r="E9" s="21"/>
      <c r="F9" s="11">
        <v>10</v>
      </c>
      <c r="G9" s="11">
        <v>10</v>
      </c>
      <c r="H9" s="11">
        <v>0</v>
      </c>
      <c r="I9" s="50"/>
    </row>
    <row r="10" ht="62" customHeight="1" spans="1:9">
      <c r="A10" s="11"/>
      <c r="B10" s="22" t="s">
        <v>468</v>
      </c>
      <c r="C10" s="23"/>
      <c r="D10" s="20" t="s">
        <v>469</v>
      </c>
      <c r="E10" s="21"/>
      <c r="F10" s="11">
        <v>6</v>
      </c>
      <c r="G10" s="11">
        <v>6</v>
      </c>
      <c r="H10" s="11">
        <v>0</v>
      </c>
      <c r="I10" s="50"/>
    </row>
    <row r="11" ht="35" customHeight="1" spans="1:9">
      <c r="A11" s="11"/>
      <c r="B11" s="24" t="s">
        <v>470</v>
      </c>
      <c r="C11" s="25"/>
      <c r="D11" s="20" t="s">
        <v>471</v>
      </c>
      <c r="E11" s="21"/>
      <c r="F11" s="11">
        <v>5</v>
      </c>
      <c r="G11" s="11">
        <v>5</v>
      </c>
      <c r="H11" s="11">
        <v>0</v>
      </c>
      <c r="I11" s="50"/>
    </row>
    <row r="12" ht="37" customHeight="1" spans="1:9">
      <c r="A12" s="11"/>
      <c r="B12" s="16" t="s">
        <v>472</v>
      </c>
      <c r="C12" s="17"/>
      <c r="D12" s="20" t="s">
        <v>473</v>
      </c>
      <c r="E12" s="21"/>
      <c r="F12" s="11">
        <v>80</v>
      </c>
      <c r="G12" s="11">
        <v>80</v>
      </c>
      <c r="H12" s="11">
        <v>0</v>
      </c>
      <c r="I12" s="50"/>
    </row>
    <row r="13" ht="48" customHeight="1" spans="1:9">
      <c r="A13" s="11"/>
      <c r="B13" s="16" t="s">
        <v>474</v>
      </c>
      <c r="C13" s="17"/>
      <c r="D13" s="26" t="s">
        <v>475</v>
      </c>
      <c r="E13" s="27"/>
      <c r="F13" s="28">
        <v>12</v>
      </c>
      <c r="G13" s="28">
        <v>12</v>
      </c>
      <c r="H13" s="28">
        <v>0</v>
      </c>
      <c r="I13" s="50"/>
    </row>
    <row r="14" ht="36" customHeight="1" spans="1:9">
      <c r="A14" s="5"/>
      <c r="B14" s="29" t="s">
        <v>476</v>
      </c>
      <c r="C14" s="29"/>
      <c r="D14" s="30" t="s">
        <v>477</v>
      </c>
      <c r="E14" s="30"/>
      <c r="F14" s="31">
        <v>30</v>
      </c>
      <c r="G14" s="31">
        <v>30</v>
      </c>
      <c r="H14" s="31">
        <v>0</v>
      </c>
      <c r="I14" s="50"/>
    </row>
    <row r="15" ht="31" customHeight="1" spans="1:9">
      <c r="A15" s="5"/>
      <c r="B15" s="32" t="s">
        <v>478</v>
      </c>
      <c r="C15" s="33"/>
      <c r="D15" s="32" t="s">
        <v>479</v>
      </c>
      <c r="E15" s="33"/>
      <c r="F15" s="31">
        <v>8</v>
      </c>
      <c r="G15" s="31">
        <v>8</v>
      </c>
      <c r="H15" s="31">
        <v>0</v>
      </c>
      <c r="I15" s="50"/>
    </row>
    <row r="16" ht="61" customHeight="1" spans="1:9">
      <c r="A16" s="5"/>
      <c r="B16" s="32" t="s">
        <v>480</v>
      </c>
      <c r="C16" s="33"/>
      <c r="D16" s="34" t="s">
        <v>481</v>
      </c>
      <c r="E16" s="35"/>
      <c r="F16" s="31">
        <v>4</v>
      </c>
      <c r="G16" s="31">
        <v>4</v>
      </c>
      <c r="H16" s="31">
        <v>0</v>
      </c>
      <c r="I16" s="50"/>
    </row>
    <row r="17" ht="37" customHeight="1" spans="1:9">
      <c r="A17" s="5"/>
      <c r="B17" s="29" t="s">
        <v>482</v>
      </c>
      <c r="C17" s="29"/>
      <c r="D17" s="30" t="s">
        <v>483</v>
      </c>
      <c r="E17" s="30"/>
      <c r="F17" s="31">
        <v>20</v>
      </c>
      <c r="G17" s="31">
        <v>20</v>
      </c>
      <c r="H17" s="31">
        <v>0</v>
      </c>
      <c r="I17" s="50"/>
    </row>
    <row r="18" ht="22" customHeight="1" spans="1:9">
      <c r="A18" s="11"/>
      <c r="B18" s="14" t="s">
        <v>484</v>
      </c>
      <c r="C18" s="36"/>
      <c r="D18" s="36"/>
      <c r="E18" s="15"/>
      <c r="F18" s="37">
        <f>SUM(F7:F17)</f>
        <v>182</v>
      </c>
      <c r="G18" s="37">
        <f>SUM(G7:G17)</f>
        <v>182</v>
      </c>
      <c r="H18" s="37">
        <f>SUM(H7:H17)</f>
        <v>0</v>
      </c>
      <c r="I18" s="50"/>
    </row>
    <row r="19" ht="163" customHeight="1" spans="1:9">
      <c r="A19" s="37" t="s">
        <v>485</v>
      </c>
      <c r="B19" s="38" t="s">
        <v>486</v>
      </c>
      <c r="C19" s="39"/>
      <c r="D19" s="39"/>
      <c r="E19" s="39"/>
      <c r="F19" s="39"/>
      <c r="G19" s="39"/>
      <c r="H19" s="40"/>
      <c r="I19" s="50"/>
    </row>
    <row r="20" ht="41" customHeight="1" spans="1:9">
      <c r="A20" s="41" t="s">
        <v>487</v>
      </c>
      <c r="B20" s="42" t="s">
        <v>488</v>
      </c>
      <c r="C20" s="42" t="s">
        <v>489</v>
      </c>
      <c r="D20" s="42" t="s">
        <v>490</v>
      </c>
      <c r="E20" s="42" t="s">
        <v>371</v>
      </c>
      <c r="F20" s="42"/>
      <c r="G20" s="42" t="s">
        <v>372</v>
      </c>
      <c r="H20" s="42"/>
      <c r="I20" s="51"/>
    </row>
    <row r="21" ht="20" customHeight="1" spans="1:9">
      <c r="A21" s="41"/>
      <c r="B21" s="42" t="s">
        <v>491</v>
      </c>
      <c r="C21" s="43" t="s">
        <v>384</v>
      </c>
      <c r="D21" s="42">
        <v>1</v>
      </c>
      <c r="E21" s="44" t="s">
        <v>378</v>
      </c>
      <c r="F21" s="44"/>
      <c r="G21" s="31" t="s">
        <v>379</v>
      </c>
      <c r="H21" s="31" t="s">
        <v>492</v>
      </c>
      <c r="I21" s="51"/>
    </row>
    <row r="22" ht="20" customHeight="1" spans="1:9">
      <c r="A22" s="41"/>
      <c r="B22" s="42"/>
      <c r="C22" s="45"/>
      <c r="D22" s="42">
        <v>2</v>
      </c>
      <c r="E22" s="44" t="s">
        <v>493</v>
      </c>
      <c r="F22" s="44" t="s">
        <v>494</v>
      </c>
      <c r="G22" s="31" t="s">
        <v>495</v>
      </c>
      <c r="H22" s="31" t="s">
        <v>496</v>
      </c>
      <c r="I22" s="51"/>
    </row>
    <row r="23" ht="20" customHeight="1" spans="1:9">
      <c r="A23" s="41"/>
      <c r="B23" s="42"/>
      <c r="C23" s="45"/>
      <c r="D23" s="42">
        <v>3</v>
      </c>
      <c r="E23" s="44" t="s">
        <v>497</v>
      </c>
      <c r="F23" s="44" t="s">
        <v>498</v>
      </c>
      <c r="G23" s="31" t="s">
        <v>499</v>
      </c>
      <c r="H23" s="31" t="s">
        <v>500</v>
      </c>
      <c r="I23" s="51"/>
    </row>
    <row r="24" ht="20" customHeight="1" spans="1:9">
      <c r="A24" s="41"/>
      <c r="B24" s="42"/>
      <c r="C24" s="45"/>
      <c r="D24" s="42">
        <v>4</v>
      </c>
      <c r="E24" s="44" t="s">
        <v>501</v>
      </c>
      <c r="F24" s="44"/>
      <c r="G24" s="31" t="s">
        <v>502</v>
      </c>
      <c r="H24" s="31" t="s">
        <v>503</v>
      </c>
      <c r="I24" s="51"/>
    </row>
    <row r="25" ht="20" customHeight="1" spans="1:9">
      <c r="A25" s="41"/>
      <c r="B25" s="42"/>
      <c r="C25" s="45"/>
      <c r="D25" s="42">
        <v>5</v>
      </c>
      <c r="E25" s="44" t="s">
        <v>504</v>
      </c>
      <c r="F25" s="44"/>
      <c r="G25" s="31" t="s">
        <v>505</v>
      </c>
      <c r="H25" s="31" t="s">
        <v>506</v>
      </c>
      <c r="I25" s="51"/>
    </row>
    <row r="26" ht="20" customHeight="1" spans="1:9">
      <c r="A26" s="41"/>
      <c r="B26" s="42"/>
      <c r="C26" s="45"/>
      <c r="D26" s="42">
        <v>6</v>
      </c>
      <c r="E26" s="44" t="s">
        <v>478</v>
      </c>
      <c r="F26" s="44"/>
      <c r="G26" s="31" t="s">
        <v>437</v>
      </c>
      <c r="H26" s="31" t="s">
        <v>507</v>
      </c>
      <c r="I26" s="51"/>
    </row>
    <row r="27" ht="20" customHeight="1" spans="1:9">
      <c r="A27" s="41"/>
      <c r="B27" s="42"/>
      <c r="C27" s="31" t="s">
        <v>508</v>
      </c>
      <c r="D27" s="42">
        <v>7</v>
      </c>
      <c r="E27" s="44" t="s">
        <v>376</v>
      </c>
      <c r="F27" s="44"/>
      <c r="G27" s="46" t="s">
        <v>509</v>
      </c>
      <c r="H27" s="31" t="s">
        <v>510</v>
      </c>
      <c r="I27" s="51"/>
    </row>
    <row r="28" ht="26" customHeight="1" spans="1:9">
      <c r="A28" s="41"/>
      <c r="B28" s="42"/>
      <c r="C28" s="31" t="s">
        <v>511</v>
      </c>
      <c r="D28" s="42">
        <v>8</v>
      </c>
      <c r="E28" s="44" t="s">
        <v>512</v>
      </c>
      <c r="F28" s="44"/>
      <c r="G28" s="47" t="s">
        <v>513</v>
      </c>
      <c r="H28" s="47" t="s">
        <v>514</v>
      </c>
      <c r="I28" s="51"/>
    </row>
    <row r="29" ht="36" customHeight="1" spans="1:9">
      <c r="A29" s="41"/>
      <c r="B29" s="42"/>
      <c r="C29" s="31"/>
      <c r="D29" s="42">
        <v>9</v>
      </c>
      <c r="E29" s="44" t="s">
        <v>515</v>
      </c>
      <c r="F29" s="44"/>
      <c r="G29" s="48" t="s">
        <v>516</v>
      </c>
      <c r="H29" s="49" t="s">
        <v>517</v>
      </c>
      <c r="I29" s="51"/>
    </row>
    <row r="30" ht="49" customHeight="1" spans="1:9">
      <c r="A30" s="41"/>
      <c r="B30" s="42"/>
      <c r="C30" s="31" t="s">
        <v>408</v>
      </c>
      <c r="D30" s="42">
        <v>10</v>
      </c>
      <c r="E30" s="44" t="s">
        <v>518</v>
      </c>
      <c r="F30" s="44"/>
      <c r="G30" s="47" t="s">
        <v>396</v>
      </c>
      <c r="H30" s="47" t="s">
        <v>519</v>
      </c>
      <c r="I30" s="51"/>
    </row>
    <row r="31" ht="30" customHeight="1" spans="1:9">
      <c r="A31" s="41"/>
      <c r="B31" s="42"/>
      <c r="C31" s="31"/>
      <c r="D31" s="42">
        <v>11</v>
      </c>
      <c r="E31" s="44" t="s">
        <v>520</v>
      </c>
      <c r="F31" s="44"/>
      <c r="G31" s="47" t="s">
        <v>403</v>
      </c>
      <c r="H31" s="47" t="s">
        <v>521</v>
      </c>
      <c r="I31" s="51"/>
    </row>
    <row r="32" ht="20" customHeight="1" spans="1:9">
      <c r="A32" s="41"/>
      <c r="B32" s="42"/>
      <c r="C32" s="31"/>
      <c r="D32" s="42">
        <v>12</v>
      </c>
      <c r="E32" s="44" t="s">
        <v>522</v>
      </c>
      <c r="F32" s="44"/>
      <c r="G32" s="47" t="s">
        <v>443</v>
      </c>
      <c r="H32" s="47" t="s">
        <v>523</v>
      </c>
      <c r="I32" s="51"/>
    </row>
    <row r="33" ht="29" customHeight="1" spans="1:9">
      <c r="A33" s="41"/>
      <c r="B33" s="42"/>
      <c r="C33" s="31" t="s">
        <v>370</v>
      </c>
      <c r="D33" s="42">
        <v>13</v>
      </c>
      <c r="E33" s="44" t="s">
        <v>524</v>
      </c>
      <c r="F33" s="44"/>
      <c r="G33" s="48" t="s">
        <v>525</v>
      </c>
      <c r="H33" s="49" t="s">
        <v>526</v>
      </c>
      <c r="I33" s="51"/>
    </row>
  </sheetData>
  <mergeCells count="65">
    <mergeCell ref="A2:H2"/>
    <mergeCell ref="A4:C4"/>
    <mergeCell ref="D4:H4"/>
    <mergeCell ref="F5:H5"/>
    <mergeCell ref="B7:C7"/>
    <mergeCell ref="D7:E7"/>
    <mergeCell ref="B8:C8"/>
    <mergeCell ref="D8:E8"/>
    <mergeCell ref="B9:C9"/>
    <mergeCell ref="D9:E9"/>
    <mergeCell ref="B10:C10"/>
    <mergeCell ref="D10:E10"/>
    <mergeCell ref="B11:C11"/>
    <mergeCell ref="D11:E11"/>
    <mergeCell ref="B12:C12"/>
    <mergeCell ref="D12:E12"/>
    <mergeCell ref="B13:C13"/>
    <mergeCell ref="D13:E13"/>
    <mergeCell ref="B14:C14"/>
    <mergeCell ref="D14:E14"/>
    <mergeCell ref="B15:C15"/>
    <mergeCell ref="D15:E15"/>
    <mergeCell ref="B16:C16"/>
    <mergeCell ref="D16:E16"/>
    <mergeCell ref="B17:C17"/>
    <mergeCell ref="D17:E17"/>
    <mergeCell ref="B18:E18"/>
    <mergeCell ref="B19:H19"/>
    <mergeCell ref="E20:F20"/>
    <mergeCell ref="G20:H20"/>
    <mergeCell ref="E21:F21"/>
    <mergeCell ref="G21:H21"/>
    <mergeCell ref="E22:F22"/>
    <mergeCell ref="G22:H22"/>
    <mergeCell ref="E23:F23"/>
    <mergeCell ref="G23:H23"/>
    <mergeCell ref="E24:F24"/>
    <mergeCell ref="G24:H24"/>
    <mergeCell ref="E25:F25"/>
    <mergeCell ref="G25:H25"/>
    <mergeCell ref="E26:F26"/>
    <mergeCell ref="G26:H26"/>
    <mergeCell ref="E27:F27"/>
    <mergeCell ref="G27:H27"/>
    <mergeCell ref="E28:F28"/>
    <mergeCell ref="G28:H28"/>
    <mergeCell ref="E29:F29"/>
    <mergeCell ref="G29:H29"/>
    <mergeCell ref="E30:F30"/>
    <mergeCell ref="G30:H30"/>
    <mergeCell ref="E31:F31"/>
    <mergeCell ref="G31:H31"/>
    <mergeCell ref="E32:F32"/>
    <mergeCell ref="G32:H32"/>
    <mergeCell ref="E33:F33"/>
    <mergeCell ref="G33:H33"/>
    <mergeCell ref="A5:A18"/>
    <mergeCell ref="A20:A33"/>
    <mergeCell ref="B21:B29"/>
    <mergeCell ref="B30:B33"/>
    <mergeCell ref="C21:C26"/>
    <mergeCell ref="C28:C29"/>
    <mergeCell ref="C30:C32"/>
    <mergeCell ref="B5:C6"/>
    <mergeCell ref="D5:E6"/>
  </mergeCells>
  <pageMargins left="0.478472222222222" right="0.478472222222222" top="0.478472222222222" bottom="0.478472222222222" header="0.5" footer="0.5"/>
  <pageSetup paperSize="9" scale="8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7"/>
  <sheetViews>
    <sheetView workbookViewId="0">
      <pane ySplit="5" topLeftCell="A6" activePane="bottomLeft" state="frozen"/>
      <selection/>
      <selection pane="bottomLeft" activeCell="A1" sqref="A1"/>
    </sheetView>
  </sheetViews>
  <sheetFormatPr defaultColWidth="10" defaultRowHeight="14.4" outlineLevelCol="5"/>
  <cols>
    <col min="1" max="1" width="1.53703703703704" customWidth="1"/>
    <col min="2" max="2" width="41.0277777777778" customWidth="1"/>
    <col min="3" max="3" width="16.4074074074074" customWidth="1"/>
    <col min="4" max="4" width="41.0277777777778" customWidth="1"/>
    <col min="5" max="5" width="16.4074074074074" customWidth="1"/>
    <col min="6" max="6" width="1.53703703703704" customWidth="1"/>
    <col min="7" max="10" width="9.76851851851852" customWidth="1"/>
  </cols>
  <sheetData>
    <row r="1" ht="14.2" customHeight="1" spans="1:6">
      <c r="A1" s="144"/>
      <c r="B1" s="93"/>
      <c r="D1" s="145"/>
      <c r="E1" s="93" t="s">
        <v>1</v>
      </c>
      <c r="F1" s="131" t="s">
        <v>2</v>
      </c>
    </row>
    <row r="2" ht="19.9" customHeight="1" spans="1:6">
      <c r="A2" s="147"/>
      <c r="B2" s="148" t="s">
        <v>3</v>
      </c>
      <c r="C2" s="148"/>
      <c r="D2" s="148"/>
      <c r="E2" s="148"/>
      <c r="F2" s="131"/>
    </row>
    <row r="3" ht="17.05" customHeight="1" spans="1:6">
      <c r="A3" s="147"/>
      <c r="B3" s="98" t="s">
        <v>4</v>
      </c>
      <c r="D3" s="94"/>
      <c r="E3" s="149" t="s">
        <v>5</v>
      </c>
      <c r="F3" s="131"/>
    </row>
    <row r="4" ht="21.35" customHeight="1" spans="1:6">
      <c r="A4" s="147"/>
      <c r="B4" s="124" t="s">
        <v>6</v>
      </c>
      <c r="C4" s="124"/>
      <c r="D4" s="124" t="s">
        <v>7</v>
      </c>
      <c r="E4" s="124"/>
      <c r="F4" s="131"/>
    </row>
    <row r="5" ht="21.35" customHeight="1" spans="1:6">
      <c r="A5" s="147"/>
      <c r="B5" s="124" t="s">
        <v>8</v>
      </c>
      <c r="C5" s="124" t="s">
        <v>9</v>
      </c>
      <c r="D5" s="124" t="s">
        <v>8</v>
      </c>
      <c r="E5" s="124" t="s">
        <v>9</v>
      </c>
      <c r="F5" s="131"/>
    </row>
    <row r="6" ht="19.9" customHeight="1" spans="1:6">
      <c r="A6" s="99"/>
      <c r="B6" s="129" t="s">
        <v>10</v>
      </c>
      <c r="C6" s="138">
        <v>703.07</v>
      </c>
      <c r="D6" s="129" t="s">
        <v>11</v>
      </c>
      <c r="E6" s="138">
        <v>588.27</v>
      </c>
      <c r="F6" s="115"/>
    </row>
    <row r="7" ht="19.9" customHeight="1" spans="1:6">
      <c r="A7" s="99"/>
      <c r="B7" s="129" t="s">
        <v>12</v>
      </c>
      <c r="C7" s="138"/>
      <c r="D7" s="129" t="s">
        <v>13</v>
      </c>
      <c r="E7" s="138"/>
      <c r="F7" s="115"/>
    </row>
    <row r="8" ht="19.9" customHeight="1" spans="1:6">
      <c r="A8" s="99"/>
      <c r="B8" s="129" t="s">
        <v>14</v>
      </c>
      <c r="C8" s="138"/>
      <c r="D8" s="129" t="s">
        <v>15</v>
      </c>
      <c r="E8" s="138"/>
      <c r="F8" s="115"/>
    </row>
    <row r="9" ht="19.9" customHeight="1" spans="1:6">
      <c r="A9" s="99"/>
      <c r="B9" s="129" t="s">
        <v>16</v>
      </c>
      <c r="C9" s="138"/>
      <c r="D9" s="129" t="s">
        <v>17</v>
      </c>
      <c r="E9" s="138"/>
      <c r="F9" s="115"/>
    </row>
    <row r="10" ht="19.9" customHeight="1" spans="1:6">
      <c r="A10" s="99"/>
      <c r="B10" s="129" t="s">
        <v>18</v>
      </c>
      <c r="C10" s="138"/>
      <c r="D10" s="129" t="s">
        <v>19</v>
      </c>
      <c r="E10" s="138"/>
      <c r="F10" s="115"/>
    </row>
    <row r="11" ht="19.9" customHeight="1" spans="1:6">
      <c r="A11" s="99"/>
      <c r="B11" s="129" t="s">
        <v>20</v>
      </c>
      <c r="C11" s="138"/>
      <c r="D11" s="129" t="s">
        <v>21</v>
      </c>
      <c r="E11" s="138"/>
      <c r="F11" s="115"/>
    </row>
    <row r="12" ht="19.9" customHeight="1" spans="1:6">
      <c r="A12" s="99"/>
      <c r="B12" s="129" t="s">
        <v>22</v>
      </c>
      <c r="C12" s="138"/>
      <c r="D12" s="129" t="s">
        <v>23</v>
      </c>
      <c r="E12" s="138"/>
      <c r="F12" s="115"/>
    </row>
    <row r="13" ht="19.9" customHeight="1" spans="1:6">
      <c r="A13" s="99"/>
      <c r="B13" s="129" t="s">
        <v>22</v>
      </c>
      <c r="C13" s="138"/>
      <c r="D13" s="129" t="s">
        <v>24</v>
      </c>
      <c r="E13" s="138">
        <v>61.07</v>
      </c>
      <c r="F13" s="115"/>
    </row>
    <row r="14" ht="19.9" customHeight="1" spans="1:6">
      <c r="A14" s="99"/>
      <c r="B14" s="129" t="s">
        <v>22</v>
      </c>
      <c r="C14" s="138"/>
      <c r="D14" s="129" t="s">
        <v>25</v>
      </c>
      <c r="E14" s="138"/>
      <c r="F14" s="115"/>
    </row>
    <row r="15" ht="19.9" customHeight="1" spans="1:6">
      <c r="A15" s="99"/>
      <c r="B15" s="129" t="s">
        <v>22</v>
      </c>
      <c r="C15" s="138"/>
      <c r="D15" s="129" t="s">
        <v>26</v>
      </c>
      <c r="E15" s="138">
        <v>23.47</v>
      </c>
      <c r="F15" s="115"/>
    </row>
    <row r="16" ht="19.9" customHeight="1" spans="1:6">
      <c r="A16" s="99"/>
      <c r="B16" s="129" t="s">
        <v>22</v>
      </c>
      <c r="C16" s="138"/>
      <c r="D16" s="129" t="s">
        <v>27</v>
      </c>
      <c r="E16" s="138"/>
      <c r="F16" s="115"/>
    </row>
    <row r="17" ht="19.9" customHeight="1" spans="1:6">
      <c r="A17" s="99"/>
      <c r="B17" s="129" t="s">
        <v>22</v>
      </c>
      <c r="C17" s="138"/>
      <c r="D17" s="129" t="s">
        <v>28</v>
      </c>
      <c r="E17" s="138"/>
      <c r="F17" s="115"/>
    </row>
    <row r="18" ht="19.9" customHeight="1" spans="1:6">
      <c r="A18" s="99"/>
      <c r="B18" s="129" t="s">
        <v>22</v>
      </c>
      <c r="C18" s="138"/>
      <c r="D18" s="129" t="s">
        <v>29</v>
      </c>
      <c r="E18" s="138"/>
      <c r="F18" s="115"/>
    </row>
    <row r="19" ht="19.9" customHeight="1" spans="1:6">
      <c r="A19" s="99"/>
      <c r="B19" s="129" t="s">
        <v>22</v>
      </c>
      <c r="C19" s="138"/>
      <c r="D19" s="129" t="s">
        <v>30</v>
      </c>
      <c r="E19" s="138"/>
      <c r="F19" s="115"/>
    </row>
    <row r="20" ht="19.9" customHeight="1" spans="1:6">
      <c r="A20" s="99"/>
      <c r="B20" s="129" t="s">
        <v>22</v>
      </c>
      <c r="C20" s="138"/>
      <c r="D20" s="129" t="s">
        <v>31</v>
      </c>
      <c r="E20" s="138"/>
      <c r="F20" s="115"/>
    </row>
    <row r="21" ht="19.9" customHeight="1" spans="1:6">
      <c r="A21" s="99"/>
      <c r="B21" s="129" t="s">
        <v>22</v>
      </c>
      <c r="C21" s="138"/>
      <c r="D21" s="129" t="s">
        <v>32</v>
      </c>
      <c r="E21" s="138"/>
      <c r="F21" s="115"/>
    </row>
    <row r="22" ht="19.9" customHeight="1" spans="1:6">
      <c r="A22" s="99"/>
      <c r="B22" s="129" t="s">
        <v>22</v>
      </c>
      <c r="C22" s="138"/>
      <c r="D22" s="129" t="s">
        <v>33</v>
      </c>
      <c r="E22" s="138"/>
      <c r="F22" s="115"/>
    </row>
    <row r="23" ht="19.9" customHeight="1" spans="1:6">
      <c r="A23" s="99"/>
      <c r="B23" s="129" t="s">
        <v>22</v>
      </c>
      <c r="C23" s="138"/>
      <c r="D23" s="129" t="s">
        <v>34</v>
      </c>
      <c r="E23" s="138"/>
      <c r="F23" s="115"/>
    </row>
    <row r="24" ht="19.9" customHeight="1" spans="1:6">
      <c r="A24" s="99"/>
      <c r="B24" s="129" t="s">
        <v>22</v>
      </c>
      <c r="C24" s="138"/>
      <c r="D24" s="129" t="s">
        <v>35</v>
      </c>
      <c r="E24" s="138"/>
      <c r="F24" s="115"/>
    </row>
    <row r="25" ht="19.9" customHeight="1" spans="1:6">
      <c r="A25" s="99"/>
      <c r="B25" s="129" t="s">
        <v>22</v>
      </c>
      <c r="C25" s="138"/>
      <c r="D25" s="129" t="s">
        <v>36</v>
      </c>
      <c r="E25" s="138">
        <v>30.26</v>
      </c>
      <c r="F25" s="115"/>
    </row>
    <row r="26" ht="19.9" customHeight="1" spans="1:6">
      <c r="A26" s="99"/>
      <c r="B26" s="129" t="s">
        <v>22</v>
      </c>
      <c r="C26" s="138"/>
      <c r="D26" s="129" t="s">
        <v>37</v>
      </c>
      <c r="E26" s="138"/>
      <c r="F26" s="115"/>
    </row>
    <row r="27" ht="19.9" customHeight="1" spans="1:6">
      <c r="A27" s="99"/>
      <c r="B27" s="129" t="s">
        <v>22</v>
      </c>
      <c r="C27" s="138"/>
      <c r="D27" s="129" t="s">
        <v>38</v>
      </c>
      <c r="E27" s="138"/>
      <c r="F27" s="115"/>
    </row>
    <row r="28" ht="19.9" customHeight="1" spans="1:6">
      <c r="A28" s="99"/>
      <c r="B28" s="129" t="s">
        <v>22</v>
      </c>
      <c r="C28" s="138"/>
      <c r="D28" s="129" t="s">
        <v>39</v>
      </c>
      <c r="E28" s="138"/>
      <c r="F28" s="115"/>
    </row>
    <row r="29" ht="19.9" customHeight="1" spans="1:6">
      <c r="A29" s="99"/>
      <c r="B29" s="129" t="s">
        <v>22</v>
      </c>
      <c r="C29" s="138"/>
      <c r="D29" s="129" t="s">
        <v>40</v>
      </c>
      <c r="E29" s="138"/>
      <c r="F29" s="115"/>
    </row>
    <row r="30" ht="19.9" customHeight="1" spans="1:6">
      <c r="A30" s="99"/>
      <c r="B30" s="129" t="s">
        <v>22</v>
      </c>
      <c r="C30" s="138"/>
      <c r="D30" s="129" t="s">
        <v>41</v>
      </c>
      <c r="E30" s="138"/>
      <c r="F30" s="115"/>
    </row>
    <row r="31" ht="19.9" customHeight="1" spans="1:6">
      <c r="A31" s="99"/>
      <c r="B31" s="129" t="s">
        <v>22</v>
      </c>
      <c r="C31" s="138"/>
      <c r="D31" s="129" t="s">
        <v>42</v>
      </c>
      <c r="E31" s="138"/>
      <c r="F31" s="115"/>
    </row>
    <row r="32" ht="19.9" customHeight="1" spans="1:6">
      <c r="A32" s="99"/>
      <c r="B32" s="129" t="s">
        <v>22</v>
      </c>
      <c r="C32" s="138"/>
      <c r="D32" s="129" t="s">
        <v>43</v>
      </c>
      <c r="E32" s="138"/>
      <c r="F32" s="115"/>
    </row>
    <row r="33" ht="19.9" customHeight="1" spans="1:6">
      <c r="A33" s="99"/>
      <c r="B33" s="129" t="s">
        <v>22</v>
      </c>
      <c r="C33" s="138"/>
      <c r="D33" s="129" t="s">
        <v>44</v>
      </c>
      <c r="E33" s="138"/>
      <c r="F33" s="115"/>
    </row>
    <row r="34" ht="19.9" customHeight="1" spans="1:6">
      <c r="A34" s="102"/>
      <c r="B34" s="158" t="s">
        <v>45</v>
      </c>
      <c r="C34" s="137">
        <v>703.07</v>
      </c>
      <c r="D34" s="158" t="s">
        <v>46</v>
      </c>
      <c r="E34" s="137">
        <v>703.07</v>
      </c>
      <c r="F34" s="116"/>
    </row>
    <row r="35" ht="19.9" customHeight="1" spans="1:6">
      <c r="A35" s="159"/>
      <c r="B35" s="128" t="s">
        <v>47</v>
      </c>
      <c r="C35" s="138"/>
      <c r="D35" s="128"/>
      <c r="E35" s="138"/>
      <c r="F35" s="160"/>
    </row>
    <row r="36" ht="19.9" customHeight="1" spans="1:6">
      <c r="A36" s="161"/>
      <c r="B36" s="125" t="s">
        <v>48</v>
      </c>
      <c r="C36" s="137">
        <v>703.07</v>
      </c>
      <c r="D36" s="125" t="s">
        <v>49</v>
      </c>
      <c r="E36" s="137">
        <v>703.07</v>
      </c>
      <c r="F36" s="162"/>
    </row>
    <row r="37" ht="8.5" customHeight="1" spans="1:6">
      <c r="A37" s="150"/>
      <c r="B37" s="150"/>
      <c r="C37" s="163"/>
      <c r="D37" s="163"/>
      <c r="E37" s="150"/>
      <c r="F37" s="164"/>
    </row>
  </sheetData>
  <mergeCells count="4">
    <mergeCell ref="B2:E2"/>
    <mergeCell ref="B4:C4"/>
    <mergeCell ref="D4:E4"/>
    <mergeCell ref="A6:A33"/>
  </mergeCells>
  <pageMargins left="0.508333333333333" right="0.508333333333333" top="0.508333333333333" bottom="0.508333333333333" header="0" footer="0"/>
  <pageSetup paperSize="9" scale="80"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0"/>
  <sheetViews>
    <sheetView topLeftCell="C1" workbookViewId="0">
      <pane ySplit="5" topLeftCell="A6" activePane="bottomLeft" state="frozen"/>
      <selection/>
      <selection pane="bottomLeft" activeCell="H17" sqref="H17"/>
    </sheetView>
  </sheetViews>
  <sheetFormatPr defaultColWidth="10" defaultRowHeight="14.4"/>
  <cols>
    <col min="1" max="1" width="1.53703703703704" customWidth="1"/>
    <col min="2" max="2" width="16.8240740740741" customWidth="1"/>
    <col min="3" max="3" width="41.0277777777778" customWidth="1"/>
    <col min="4" max="10" width="16.4074074074074" customWidth="1"/>
    <col min="11" max="14" width="16.4074074074074" hidden="1" customWidth="1"/>
    <col min="15" max="15" width="9.76851851851852" customWidth="1"/>
  </cols>
  <sheetData>
    <row r="1" ht="14.3" customHeight="1" spans="1:14">
      <c r="A1" s="92"/>
      <c r="B1" s="94"/>
      <c r="C1" s="95"/>
      <c r="D1" s="95"/>
      <c r="E1" s="95"/>
      <c r="F1" s="94"/>
      <c r="G1" s="94"/>
      <c r="H1" s="94"/>
      <c r="K1" s="94"/>
      <c r="L1" s="94"/>
      <c r="M1" s="94"/>
      <c r="N1" s="111" t="s">
        <v>50</v>
      </c>
    </row>
    <row r="2" ht="19.9" customHeight="1" spans="1:14">
      <c r="A2" s="92"/>
      <c r="B2" s="96" t="s">
        <v>51</v>
      </c>
      <c r="C2" s="96"/>
      <c r="D2" s="96"/>
      <c r="E2" s="96"/>
      <c r="F2" s="96"/>
      <c r="G2" s="96"/>
      <c r="H2" s="96"/>
      <c r="I2" s="96"/>
      <c r="J2" s="96"/>
      <c r="K2" s="96"/>
      <c r="L2" s="96"/>
      <c r="M2" s="96"/>
      <c r="N2" s="99" t="s">
        <v>2</v>
      </c>
    </row>
    <row r="3" ht="17.05" customHeight="1" spans="1:14">
      <c r="A3" s="97"/>
      <c r="B3" s="98" t="s">
        <v>4</v>
      </c>
      <c r="C3" s="97"/>
      <c r="D3" s="97"/>
      <c r="E3" s="140"/>
      <c r="F3" s="97"/>
      <c r="G3" s="140"/>
      <c r="H3" s="140"/>
      <c r="I3" s="140"/>
      <c r="J3" s="140"/>
      <c r="K3" s="140"/>
      <c r="L3" s="140"/>
      <c r="M3" s="140"/>
      <c r="N3" s="112" t="s">
        <v>5</v>
      </c>
    </row>
    <row r="4" ht="21.35" customHeight="1" spans="1:14">
      <c r="A4" s="101"/>
      <c r="B4" s="118" t="s">
        <v>8</v>
      </c>
      <c r="C4" s="118"/>
      <c r="D4" s="118" t="s">
        <v>52</v>
      </c>
      <c r="E4" s="118" t="s">
        <v>53</v>
      </c>
      <c r="F4" s="118" t="s">
        <v>54</v>
      </c>
      <c r="G4" s="118" t="s">
        <v>55</v>
      </c>
      <c r="H4" s="118" t="s">
        <v>56</v>
      </c>
      <c r="I4" s="118" t="s">
        <v>57</v>
      </c>
      <c r="J4" s="118" t="s">
        <v>58</v>
      </c>
      <c r="K4" s="118" t="s">
        <v>59</v>
      </c>
      <c r="L4" s="118" t="s">
        <v>60</v>
      </c>
      <c r="M4" s="118" t="s">
        <v>61</v>
      </c>
      <c r="N4" s="118" t="s">
        <v>62</v>
      </c>
    </row>
    <row r="5" ht="21.35" customHeight="1" spans="1:14">
      <c r="A5" s="101"/>
      <c r="B5" s="118" t="s">
        <v>63</v>
      </c>
      <c r="C5" s="118" t="s">
        <v>64</v>
      </c>
      <c r="D5" s="118"/>
      <c r="E5" s="118"/>
      <c r="F5" s="118"/>
      <c r="G5" s="118"/>
      <c r="H5" s="118"/>
      <c r="I5" s="118"/>
      <c r="J5" s="118"/>
      <c r="K5" s="118"/>
      <c r="L5" s="118"/>
      <c r="M5" s="118"/>
      <c r="N5" s="118"/>
    </row>
    <row r="6" ht="19.9" customHeight="1" spans="1:14">
      <c r="A6" s="102"/>
      <c r="B6" s="103"/>
      <c r="C6" s="103" t="s">
        <v>65</v>
      </c>
      <c r="D6" s="104">
        <v>703.07</v>
      </c>
      <c r="E6" s="104"/>
      <c r="F6" s="104">
        <v>703.07</v>
      </c>
      <c r="G6" s="104"/>
      <c r="H6" s="104"/>
      <c r="I6" s="104"/>
      <c r="J6" s="104"/>
      <c r="K6" s="104"/>
      <c r="L6" s="104"/>
      <c r="M6" s="104"/>
      <c r="N6" s="104"/>
    </row>
    <row r="7" ht="19.9" customHeight="1" spans="1:14">
      <c r="A7" s="101"/>
      <c r="B7" s="105"/>
      <c r="C7" s="105"/>
      <c r="D7" s="107">
        <v>703.07</v>
      </c>
      <c r="E7" s="107"/>
      <c r="F7" s="107">
        <v>703.07</v>
      </c>
      <c r="G7" s="107"/>
      <c r="H7" s="107"/>
      <c r="I7" s="107"/>
      <c r="J7" s="107"/>
      <c r="K7" s="107"/>
      <c r="L7" s="107"/>
      <c r="M7" s="107"/>
      <c r="N7" s="107"/>
    </row>
    <row r="8" ht="19.9" customHeight="1" spans="1:14">
      <c r="A8" s="101"/>
      <c r="B8" s="105" t="s">
        <v>66</v>
      </c>
      <c r="C8" s="105" t="s">
        <v>67</v>
      </c>
      <c r="D8" s="107">
        <v>640.58</v>
      </c>
      <c r="E8" s="108"/>
      <c r="F8" s="108">
        <v>640.58</v>
      </c>
      <c r="G8" s="108"/>
      <c r="H8" s="108"/>
      <c r="I8" s="108"/>
      <c r="J8" s="108"/>
      <c r="K8" s="108"/>
      <c r="L8" s="108"/>
      <c r="M8" s="108"/>
      <c r="N8" s="108"/>
    </row>
    <row r="9" ht="19.9" customHeight="1" spans="1:14">
      <c r="A9" s="101"/>
      <c r="B9" s="105" t="s">
        <v>68</v>
      </c>
      <c r="C9" s="105" t="s">
        <v>69</v>
      </c>
      <c r="D9" s="107">
        <v>62.49</v>
      </c>
      <c r="E9" s="108"/>
      <c r="F9" s="108">
        <v>62.49</v>
      </c>
      <c r="G9" s="108"/>
      <c r="H9" s="108"/>
      <c r="I9" s="108"/>
      <c r="J9" s="108"/>
      <c r="K9" s="108"/>
      <c r="L9" s="108"/>
      <c r="M9" s="108"/>
      <c r="N9" s="108"/>
    </row>
    <row r="10" ht="8.5" customHeight="1" spans="1:14">
      <c r="A10" s="109"/>
      <c r="B10" s="109"/>
      <c r="C10" s="109"/>
      <c r="D10" s="109"/>
      <c r="E10" s="109"/>
      <c r="F10" s="109"/>
      <c r="G10" s="109"/>
      <c r="H10" s="109"/>
      <c r="I10" s="109"/>
      <c r="J10" s="109"/>
      <c r="K10" s="109"/>
      <c r="L10" s="109"/>
      <c r="M10" s="110"/>
      <c r="N10" s="117"/>
    </row>
  </sheetData>
  <mergeCells count="14">
    <mergeCell ref="B2:M2"/>
    <mergeCell ref="B4:C4"/>
    <mergeCell ref="A8:A9"/>
    <mergeCell ref="D4:D5"/>
    <mergeCell ref="E4:E5"/>
    <mergeCell ref="F4:F5"/>
    <mergeCell ref="G4:G5"/>
    <mergeCell ref="H4:H5"/>
    <mergeCell ref="I4:I5"/>
    <mergeCell ref="J4:J5"/>
    <mergeCell ref="K4:K5"/>
    <mergeCell ref="L4:L5"/>
    <mergeCell ref="M4:M5"/>
    <mergeCell ref="N4:N5"/>
  </mergeCells>
  <pageMargins left="0.195833333333333" right="0.195833333333333" top="0.195833333333333" bottom="0.195833333333333" header="0" footer="0"/>
  <pageSetup paperSize="9" scale="80"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7"/>
  <sheetViews>
    <sheetView view="pageBreakPreview" zoomScaleNormal="100" workbookViewId="0">
      <pane ySplit="6" topLeftCell="A17" activePane="bottomLeft" state="frozen"/>
      <selection/>
      <selection pane="bottomLeft" activeCell="G30" sqref="G30"/>
    </sheetView>
  </sheetViews>
  <sheetFormatPr defaultColWidth="10" defaultRowHeight="14.4"/>
  <cols>
    <col min="1" max="1" width="1.53703703703704" customWidth="1"/>
    <col min="2" max="3" width="6.14814814814815" customWidth="1"/>
    <col min="4" max="4" width="6.14814814814815" style="151" customWidth="1"/>
    <col min="5" max="5" width="16.8240740740741" customWidth="1"/>
    <col min="6" max="6" width="41.0277777777778" customWidth="1"/>
    <col min="7" max="9" width="16.4074074074074" customWidth="1"/>
    <col min="10" max="10" width="1.53703703703704" customWidth="1"/>
    <col min="11" max="11" width="9.76851851851852" customWidth="1"/>
  </cols>
  <sheetData>
    <row r="1" ht="14.3" customHeight="1" spans="1:10">
      <c r="A1" s="92"/>
      <c r="B1" s="93"/>
      <c r="C1" s="93"/>
      <c r="D1" s="152"/>
      <c r="E1" s="94"/>
      <c r="F1" s="94"/>
      <c r="G1" s="95"/>
      <c r="H1" s="95"/>
      <c r="I1" s="111" t="s">
        <v>70</v>
      </c>
      <c r="J1" s="99"/>
    </row>
    <row r="2" ht="19.9" customHeight="1" spans="1:10">
      <c r="A2" s="92"/>
      <c r="B2" s="96" t="s">
        <v>71</v>
      </c>
      <c r="C2" s="96"/>
      <c r="D2" s="153"/>
      <c r="E2" s="96"/>
      <c r="F2" s="96"/>
      <c r="G2" s="96"/>
      <c r="H2" s="96"/>
      <c r="I2" s="96"/>
      <c r="J2" s="99" t="s">
        <v>2</v>
      </c>
    </row>
    <row r="3" ht="17.05" customHeight="1" spans="1:10">
      <c r="A3" s="97"/>
      <c r="B3" s="98" t="s">
        <v>4</v>
      </c>
      <c r="C3" s="98"/>
      <c r="D3" s="154"/>
      <c r="E3" s="98"/>
      <c r="F3" s="98"/>
      <c r="G3" s="97"/>
      <c r="H3" s="97"/>
      <c r="I3" s="112" t="s">
        <v>5</v>
      </c>
      <c r="J3" s="113"/>
    </row>
    <row r="4" ht="21.35" customHeight="1" spans="1:10">
      <c r="A4" s="99"/>
      <c r="B4" s="100" t="s">
        <v>8</v>
      </c>
      <c r="C4" s="100"/>
      <c r="D4" s="155"/>
      <c r="E4" s="100"/>
      <c r="F4" s="100"/>
      <c r="G4" s="100" t="s">
        <v>52</v>
      </c>
      <c r="H4" s="100" t="s">
        <v>72</v>
      </c>
      <c r="I4" s="100" t="s">
        <v>73</v>
      </c>
      <c r="J4" s="114"/>
    </row>
    <row r="5" ht="21.35" customHeight="1" spans="1:10">
      <c r="A5" s="101"/>
      <c r="B5" s="100" t="s">
        <v>74</v>
      </c>
      <c r="C5" s="100"/>
      <c r="D5" s="155"/>
      <c r="E5" s="100" t="s">
        <v>63</v>
      </c>
      <c r="F5" s="100" t="s">
        <v>64</v>
      </c>
      <c r="G5" s="100"/>
      <c r="H5" s="100"/>
      <c r="I5" s="100"/>
      <c r="J5" s="114"/>
    </row>
    <row r="6" ht="21.35" customHeight="1" spans="1:10">
      <c r="A6" s="101"/>
      <c r="B6" s="100" t="s">
        <v>75</v>
      </c>
      <c r="C6" s="100" t="s">
        <v>76</v>
      </c>
      <c r="D6" s="155" t="s">
        <v>77</v>
      </c>
      <c r="E6" s="100"/>
      <c r="F6" s="100"/>
      <c r="G6" s="100"/>
      <c r="H6" s="100"/>
      <c r="I6" s="100"/>
      <c r="J6" s="115"/>
    </row>
    <row r="7" ht="19.9" customHeight="1" spans="1:10">
      <c r="A7" s="102"/>
      <c r="B7" s="103"/>
      <c r="C7" s="103"/>
      <c r="D7" s="155"/>
      <c r="E7" s="103"/>
      <c r="F7" s="103" t="s">
        <v>65</v>
      </c>
      <c r="G7" s="104">
        <v>703.07</v>
      </c>
      <c r="H7" s="104">
        <v>521.07</v>
      </c>
      <c r="I7" s="104">
        <v>182</v>
      </c>
      <c r="J7" s="116"/>
    </row>
    <row r="8" ht="19.9" customHeight="1" spans="1:10">
      <c r="A8" s="101"/>
      <c r="B8" s="105"/>
      <c r="C8" s="105"/>
      <c r="D8" s="156"/>
      <c r="E8" s="105"/>
      <c r="F8" s="106" t="s">
        <v>22</v>
      </c>
      <c r="G8" s="107">
        <v>703.07</v>
      </c>
      <c r="H8" s="107">
        <v>521.07</v>
      </c>
      <c r="I8" s="107">
        <v>182</v>
      </c>
      <c r="J8" s="114"/>
    </row>
    <row r="9" ht="19.9" customHeight="1" spans="1:10">
      <c r="A9" s="101"/>
      <c r="B9" s="105"/>
      <c r="C9" s="105"/>
      <c r="D9" s="156"/>
      <c r="E9" s="105"/>
      <c r="F9" s="106" t="s">
        <v>78</v>
      </c>
      <c r="G9" s="107">
        <v>640.58</v>
      </c>
      <c r="H9" s="107">
        <v>500.58</v>
      </c>
      <c r="I9" s="107">
        <v>140</v>
      </c>
      <c r="J9" s="114"/>
    </row>
    <row r="10" ht="19.9" customHeight="1" spans="1:10">
      <c r="A10" s="101"/>
      <c r="B10" s="105" t="s">
        <v>79</v>
      </c>
      <c r="C10" s="105" t="s">
        <v>80</v>
      </c>
      <c r="D10" s="156" t="s">
        <v>81</v>
      </c>
      <c r="E10" s="105" t="s">
        <v>66</v>
      </c>
      <c r="F10" s="106" t="s">
        <v>82</v>
      </c>
      <c r="G10" s="107">
        <v>420.1</v>
      </c>
      <c r="H10" s="108">
        <v>392.1</v>
      </c>
      <c r="I10" s="108">
        <v>28</v>
      </c>
      <c r="J10" s="115"/>
    </row>
    <row r="11" ht="19.9" customHeight="1" spans="1:10">
      <c r="A11" s="101"/>
      <c r="B11" s="105" t="s">
        <v>79</v>
      </c>
      <c r="C11" s="105" t="s">
        <v>80</v>
      </c>
      <c r="D11" s="156" t="s">
        <v>83</v>
      </c>
      <c r="E11" s="105" t="s">
        <v>66</v>
      </c>
      <c r="F11" s="106" t="s">
        <v>84</v>
      </c>
      <c r="G11" s="107">
        <v>32</v>
      </c>
      <c r="H11" s="108"/>
      <c r="I11" s="108">
        <v>32</v>
      </c>
      <c r="J11" s="115"/>
    </row>
    <row r="12" ht="19.9" customHeight="1" spans="1:10">
      <c r="A12" s="101"/>
      <c r="B12" s="105" t="s">
        <v>79</v>
      </c>
      <c r="C12" s="105" t="s">
        <v>80</v>
      </c>
      <c r="D12" s="156" t="s">
        <v>85</v>
      </c>
      <c r="E12" s="105" t="s">
        <v>66</v>
      </c>
      <c r="F12" s="106" t="s">
        <v>86</v>
      </c>
      <c r="G12" s="107">
        <v>80</v>
      </c>
      <c r="H12" s="108"/>
      <c r="I12" s="108">
        <v>80</v>
      </c>
      <c r="J12" s="115"/>
    </row>
    <row r="13" ht="19.9" customHeight="1" spans="1:10">
      <c r="A13" s="101"/>
      <c r="B13" s="105" t="s">
        <v>87</v>
      </c>
      <c r="C13" s="105" t="s">
        <v>85</v>
      </c>
      <c r="D13" s="156" t="s">
        <v>85</v>
      </c>
      <c r="E13" s="105" t="s">
        <v>66</v>
      </c>
      <c r="F13" s="106" t="s">
        <v>88</v>
      </c>
      <c r="G13" s="107">
        <v>38.68</v>
      </c>
      <c r="H13" s="108">
        <v>38.68</v>
      </c>
      <c r="I13" s="108"/>
      <c r="J13" s="115"/>
    </row>
    <row r="14" ht="19.9" customHeight="1" spans="1:10">
      <c r="A14" s="101"/>
      <c r="B14" s="105" t="s">
        <v>87</v>
      </c>
      <c r="C14" s="105" t="s">
        <v>85</v>
      </c>
      <c r="D14" s="156" t="s">
        <v>89</v>
      </c>
      <c r="E14" s="105" t="s">
        <v>66</v>
      </c>
      <c r="F14" s="106" t="s">
        <v>90</v>
      </c>
      <c r="G14" s="107">
        <v>19.34</v>
      </c>
      <c r="H14" s="108">
        <v>19.34</v>
      </c>
      <c r="I14" s="108"/>
      <c r="J14" s="115"/>
    </row>
    <row r="15" ht="19.9" customHeight="1" spans="1:10">
      <c r="A15" s="101"/>
      <c r="B15" s="105" t="s">
        <v>91</v>
      </c>
      <c r="C15" s="105" t="s">
        <v>92</v>
      </c>
      <c r="D15" s="156" t="s">
        <v>81</v>
      </c>
      <c r="E15" s="105" t="s">
        <v>66</v>
      </c>
      <c r="F15" s="106" t="s">
        <v>93</v>
      </c>
      <c r="G15" s="107">
        <v>16.92</v>
      </c>
      <c r="H15" s="108">
        <v>16.92</v>
      </c>
      <c r="I15" s="108"/>
      <c r="J15" s="115"/>
    </row>
    <row r="16" ht="19.9" customHeight="1" spans="1:10">
      <c r="A16" s="101"/>
      <c r="B16" s="105" t="s">
        <v>91</v>
      </c>
      <c r="C16" s="105" t="s">
        <v>92</v>
      </c>
      <c r="D16" s="156" t="s">
        <v>94</v>
      </c>
      <c r="E16" s="105" t="s">
        <v>66</v>
      </c>
      <c r="F16" s="106" t="s">
        <v>95</v>
      </c>
      <c r="G16" s="107">
        <v>5.19</v>
      </c>
      <c r="H16" s="108">
        <v>5.19</v>
      </c>
      <c r="I16" s="108"/>
      <c r="J16" s="115"/>
    </row>
    <row r="17" ht="19.9" customHeight="1" spans="1:10">
      <c r="A17" s="101"/>
      <c r="B17" s="105" t="s">
        <v>96</v>
      </c>
      <c r="C17" s="105" t="s">
        <v>83</v>
      </c>
      <c r="D17" s="156" t="s">
        <v>81</v>
      </c>
      <c r="E17" s="105" t="s">
        <v>66</v>
      </c>
      <c r="F17" s="106" t="s">
        <v>97</v>
      </c>
      <c r="G17" s="107">
        <v>28.34</v>
      </c>
      <c r="H17" s="108">
        <v>28.34</v>
      </c>
      <c r="I17" s="108"/>
      <c r="J17" s="115"/>
    </row>
    <row r="18" ht="19.9" customHeight="1" spans="2:10">
      <c r="B18" s="105"/>
      <c r="C18" s="105"/>
      <c r="D18" s="156"/>
      <c r="E18" s="105"/>
      <c r="F18" s="106" t="s">
        <v>98</v>
      </c>
      <c r="G18" s="107">
        <v>62.49</v>
      </c>
      <c r="H18" s="107">
        <v>20.49</v>
      </c>
      <c r="I18" s="107">
        <v>42</v>
      </c>
      <c r="J18" s="114"/>
    </row>
    <row r="19" ht="19.9" customHeight="1" spans="1:10">
      <c r="A19" s="101"/>
      <c r="B19" s="105" t="s">
        <v>79</v>
      </c>
      <c r="C19" s="105" t="s">
        <v>80</v>
      </c>
      <c r="D19" s="156" t="s">
        <v>83</v>
      </c>
      <c r="E19" s="105" t="s">
        <v>68</v>
      </c>
      <c r="F19" s="106" t="s">
        <v>84</v>
      </c>
      <c r="G19" s="107">
        <v>12</v>
      </c>
      <c r="H19" s="108"/>
      <c r="I19" s="108">
        <v>12</v>
      </c>
      <c r="J19" s="115"/>
    </row>
    <row r="20" ht="19.9" customHeight="1" spans="1:10">
      <c r="A20" s="101"/>
      <c r="B20" s="105" t="s">
        <v>79</v>
      </c>
      <c r="C20" s="105" t="s">
        <v>80</v>
      </c>
      <c r="D20" s="156" t="s">
        <v>85</v>
      </c>
      <c r="E20" s="105" t="s">
        <v>68</v>
      </c>
      <c r="F20" s="106" t="s">
        <v>86</v>
      </c>
      <c r="G20" s="107">
        <v>30</v>
      </c>
      <c r="H20" s="108"/>
      <c r="I20" s="108">
        <v>30</v>
      </c>
      <c r="J20" s="115"/>
    </row>
    <row r="21" ht="19.9" customHeight="1" spans="1:10">
      <c r="A21" s="101"/>
      <c r="B21" s="105" t="s">
        <v>79</v>
      </c>
      <c r="C21" s="105" t="s">
        <v>80</v>
      </c>
      <c r="D21" s="156" t="s">
        <v>99</v>
      </c>
      <c r="E21" s="105" t="s">
        <v>68</v>
      </c>
      <c r="F21" s="106" t="s">
        <v>100</v>
      </c>
      <c r="G21" s="107">
        <v>14.16</v>
      </c>
      <c r="H21" s="108">
        <v>14.16</v>
      </c>
      <c r="I21" s="108"/>
      <c r="J21" s="115"/>
    </row>
    <row r="22" ht="19.9" customHeight="1" spans="1:10">
      <c r="A22" s="101"/>
      <c r="B22" s="105" t="s">
        <v>87</v>
      </c>
      <c r="C22" s="105" t="s">
        <v>85</v>
      </c>
      <c r="D22" s="156" t="s">
        <v>85</v>
      </c>
      <c r="E22" s="105" t="s">
        <v>68</v>
      </c>
      <c r="F22" s="106" t="s">
        <v>88</v>
      </c>
      <c r="G22" s="107">
        <v>2.04</v>
      </c>
      <c r="H22" s="108">
        <v>2.04</v>
      </c>
      <c r="I22" s="108"/>
      <c r="J22" s="115"/>
    </row>
    <row r="23" ht="19.9" customHeight="1" spans="1:10">
      <c r="A23" s="101"/>
      <c r="B23" s="105" t="s">
        <v>87</v>
      </c>
      <c r="C23" s="105" t="s">
        <v>85</v>
      </c>
      <c r="D23" s="156" t="s">
        <v>89</v>
      </c>
      <c r="E23" s="105" t="s">
        <v>68</v>
      </c>
      <c r="F23" s="106" t="s">
        <v>90</v>
      </c>
      <c r="G23" s="107">
        <v>1.02</v>
      </c>
      <c r="H23" s="108">
        <v>1.02</v>
      </c>
      <c r="I23" s="108"/>
      <c r="J23" s="115"/>
    </row>
    <row r="24" ht="19.9" customHeight="1" spans="1:10">
      <c r="A24" s="101"/>
      <c r="B24" s="105" t="s">
        <v>91</v>
      </c>
      <c r="C24" s="105" t="s">
        <v>92</v>
      </c>
      <c r="D24" s="156" t="s">
        <v>83</v>
      </c>
      <c r="E24" s="105" t="s">
        <v>68</v>
      </c>
      <c r="F24" s="106" t="s">
        <v>101</v>
      </c>
      <c r="G24" s="107">
        <v>1.14</v>
      </c>
      <c r="H24" s="108">
        <v>1.14</v>
      </c>
      <c r="I24" s="108"/>
      <c r="J24" s="115"/>
    </row>
    <row r="25" ht="19.9" customHeight="1" spans="1:10">
      <c r="A25" s="101"/>
      <c r="B25" s="105" t="s">
        <v>91</v>
      </c>
      <c r="C25" s="105" t="s">
        <v>92</v>
      </c>
      <c r="D25" s="156" t="s">
        <v>102</v>
      </c>
      <c r="E25" s="105" t="s">
        <v>68</v>
      </c>
      <c r="F25" s="106" t="s">
        <v>103</v>
      </c>
      <c r="G25" s="107">
        <v>0.22</v>
      </c>
      <c r="H25" s="108">
        <v>0.22</v>
      </c>
      <c r="I25" s="108"/>
      <c r="J25" s="115"/>
    </row>
    <row r="26" ht="19.9" customHeight="1" spans="1:10">
      <c r="A26" s="101"/>
      <c r="B26" s="105" t="s">
        <v>96</v>
      </c>
      <c r="C26" s="105" t="s">
        <v>83</v>
      </c>
      <c r="D26" s="156" t="s">
        <v>81</v>
      </c>
      <c r="E26" s="105" t="s">
        <v>68</v>
      </c>
      <c r="F26" s="106" t="s">
        <v>97</v>
      </c>
      <c r="G26" s="107">
        <v>1.92</v>
      </c>
      <c r="H26" s="108">
        <v>1.92</v>
      </c>
      <c r="I26" s="108"/>
      <c r="J26" s="115"/>
    </row>
    <row r="27" ht="8.5" customHeight="1" spans="1:10">
      <c r="A27" s="109"/>
      <c r="B27" s="110"/>
      <c r="C27" s="110"/>
      <c r="D27" s="157"/>
      <c r="E27" s="110"/>
      <c r="F27" s="109"/>
      <c r="G27" s="109"/>
      <c r="H27" s="109"/>
      <c r="I27" s="109"/>
      <c r="J27" s="117"/>
    </row>
  </sheetData>
  <mergeCells count="12">
    <mergeCell ref="B1:D1"/>
    <mergeCell ref="B2:I2"/>
    <mergeCell ref="B3:F3"/>
    <mergeCell ref="B4:F4"/>
    <mergeCell ref="B5:D5"/>
    <mergeCell ref="A10:A17"/>
    <mergeCell ref="A19:A26"/>
    <mergeCell ref="E5:E6"/>
    <mergeCell ref="F5:F6"/>
    <mergeCell ref="G4:G6"/>
    <mergeCell ref="H4:H6"/>
    <mergeCell ref="I4:I6"/>
  </mergeCells>
  <pageMargins left="0.998611111111111" right="0.998611111111111" top="0.998611111111111" bottom="0.998611111111111" header="0" footer="0"/>
  <pageSetup paperSize="9" scale="8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5"/>
  <sheetViews>
    <sheetView view="pageBreakPreview" zoomScaleNormal="100" workbookViewId="0">
      <pane ySplit="5" topLeftCell="A26" activePane="bottomLeft" state="frozen"/>
      <selection/>
      <selection pane="bottomLeft" activeCell="E40" sqref="E40"/>
    </sheetView>
  </sheetViews>
  <sheetFormatPr defaultColWidth="10" defaultRowHeight="14.4"/>
  <cols>
    <col min="1" max="1" width="1.53703703703704" customWidth="1"/>
    <col min="2" max="2" width="33.3425925925926" customWidth="1"/>
    <col min="3" max="3" width="16.4074074074074" customWidth="1"/>
    <col min="4" max="4" width="33.3425925925926" customWidth="1"/>
    <col min="5" max="7" width="16.4074074074074" customWidth="1"/>
    <col min="8" max="8" width="18.287037037037" customWidth="1"/>
    <col min="9" max="9" width="1.53703703703704" customWidth="1"/>
    <col min="10" max="11" width="9.76851851851852" customWidth="1"/>
  </cols>
  <sheetData>
    <row r="1" ht="14.2" customHeight="1" spans="1:9">
      <c r="A1" s="144"/>
      <c r="B1" s="93"/>
      <c r="C1" s="145"/>
      <c r="D1" s="145"/>
      <c r="H1" s="146" t="s">
        <v>104</v>
      </c>
      <c r="I1" s="131" t="s">
        <v>2</v>
      </c>
    </row>
    <row r="2" ht="19.9" customHeight="1" spans="1:9">
      <c r="A2" s="147"/>
      <c r="B2" s="148" t="s">
        <v>105</v>
      </c>
      <c r="C2" s="148"/>
      <c r="D2" s="148"/>
      <c r="E2" s="148"/>
      <c r="F2" s="148"/>
      <c r="G2" s="148"/>
      <c r="H2" s="148"/>
      <c r="I2" s="131"/>
    </row>
    <row r="3" ht="17.05" customHeight="1" spans="1:9">
      <c r="A3" s="147"/>
      <c r="B3" s="98" t="s">
        <v>4</v>
      </c>
      <c r="C3" s="98"/>
      <c r="D3" s="94"/>
      <c r="H3" s="149" t="s">
        <v>5</v>
      </c>
      <c r="I3" s="131"/>
    </row>
    <row r="4" ht="21.35" customHeight="1" spans="1:9">
      <c r="A4" s="147"/>
      <c r="B4" s="124" t="s">
        <v>6</v>
      </c>
      <c r="C4" s="124"/>
      <c r="D4" s="124" t="s">
        <v>7</v>
      </c>
      <c r="E4" s="124"/>
      <c r="F4" s="124"/>
      <c r="G4" s="124"/>
      <c r="H4" s="124"/>
      <c r="I4" s="131"/>
    </row>
    <row r="5" ht="21.35" customHeight="1" spans="1:9">
      <c r="A5" s="147"/>
      <c r="B5" s="124" t="s">
        <v>8</v>
      </c>
      <c r="C5" s="124" t="s">
        <v>9</v>
      </c>
      <c r="D5" s="124" t="s">
        <v>8</v>
      </c>
      <c r="E5" s="124" t="s">
        <v>52</v>
      </c>
      <c r="F5" s="124" t="s">
        <v>106</v>
      </c>
      <c r="G5" s="124" t="s">
        <v>107</v>
      </c>
      <c r="H5" s="124" t="s">
        <v>108</v>
      </c>
      <c r="I5" s="131"/>
    </row>
    <row r="6" ht="19.9" customHeight="1" spans="1:9">
      <c r="A6" s="99"/>
      <c r="B6" s="128" t="s">
        <v>109</v>
      </c>
      <c r="C6" s="138">
        <v>703.07</v>
      </c>
      <c r="D6" s="128" t="s">
        <v>110</v>
      </c>
      <c r="E6" s="138">
        <v>703.07</v>
      </c>
      <c r="F6" s="138">
        <v>703.07</v>
      </c>
      <c r="G6" s="138"/>
      <c r="H6" s="138"/>
      <c r="I6" s="115"/>
    </row>
    <row r="7" ht="19.9" customHeight="1" spans="1:9">
      <c r="A7" s="99"/>
      <c r="B7" s="129" t="s">
        <v>111</v>
      </c>
      <c r="C7" s="138">
        <v>703.07</v>
      </c>
      <c r="D7" s="129" t="s">
        <v>112</v>
      </c>
      <c r="E7" s="138">
        <v>588.27</v>
      </c>
      <c r="F7" s="138">
        <v>588.27</v>
      </c>
      <c r="G7" s="138"/>
      <c r="H7" s="138"/>
      <c r="I7" s="115"/>
    </row>
    <row r="8" ht="19.9" customHeight="1" spans="1:9">
      <c r="A8" s="99"/>
      <c r="B8" s="129" t="s">
        <v>113</v>
      </c>
      <c r="C8" s="138"/>
      <c r="D8" s="129" t="s">
        <v>114</v>
      </c>
      <c r="E8" s="138"/>
      <c r="F8" s="138"/>
      <c r="G8" s="138"/>
      <c r="H8" s="138"/>
      <c r="I8" s="115"/>
    </row>
    <row r="9" ht="19.9" customHeight="1" spans="1:9">
      <c r="A9" s="99"/>
      <c r="B9" s="129" t="s">
        <v>115</v>
      </c>
      <c r="C9" s="138"/>
      <c r="D9" s="129" t="s">
        <v>116</v>
      </c>
      <c r="E9" s="138"/>
      <c r="F9" s="138"/>
      <c r="G9" s="138"/>
      <c r="H9" s="138"/>
      <c r="I9" s="115"/>
    </row>
    <row r="10" ht="19.9" customHeight="1" spans="1:9">
      <c r="A10" s="99"/>
      <c r="B10" s="128" t="s">
        <v>117</v>
      </c>
      <c r="C10" s="138"/>
      <c r="D10" s="129" t="s">
        <v>118</v>
      </c>
      <c r="E10" s="138"/>
      <c r="F10" s="138"/>
      <c r="G10" s="138"/>
      <c r="H10" s="138"/>
      <c r="I10" s="115"/>
    </row>
    <row r="11" ht="19.9" customHeight="1" spans="1:9">
      <c r="A11" s="99"/>
      <c r="B11" s="129" t="s">
        <v>111</v>
      </c>
      <c r="C11" s="138"/>
      <c r="D11" s="129" t="s">
        <v>119</v>
      </c>
      <c r="E11" s="138"/>
      <c r="F11" s="138"/>
      <c r="G11" s="138"/>
      <c r="H11" s="138"/>
      <c r="I11" s="115"/>
    </row>
    <row r="12" ht="19.9" customHeight="1" spans="1:9">
      <c r="A12" s="99"/>
      <c r="B12" s="129" t="s">
        <v>113</v>
      </c>
      <c r="C12" s="138"/>
      <c r="D12" s="129" t="s">
        <v>120</v>
      </c>
      <c r="E12" s="138"/>
      <c r="F12" s="138"/>
      <c r="G12" s="138"/>
      <c r="H12" s="138"/>
      <c r="I12" s="115"/>
    </row>
    <row r="13" ht="19.9" customHeight="1" spans="1:9">
      <c r="A13" s="99"/>
      <c r="B13" s="129" t="s">
        <v>115</v>
      </c>
      <c r="C13" s="138"/>
      <c r="D13" s="129" t="s">
        <v>121</v>
      </c>
      <c r="E13" s="138"/>
      <c r="F13" s="138"/>
      <c r="G13" s="138"/>
      <c r="H13" s="138"/>
      <c r="I13" s="115"/>
    </row>
    <row r="14" ht="19.9" customHeight="1" spans="1:9">
      <c r="A14" s="99"/>
      <c r="B14" s="129" t="s">
        <v>122</v>
      </c>
      <c r="C14" s="138"/>
      <c r="D14" s="129" t="s">
        <v>123</v>
      </c>
      <c r="E14" s="138">
        <v>61.07</v>
      </c>
      <c r="F14" s="138">
        <v>61.07</v>
      </c>
      <c r="G14" s="138"/>
      <c r="H14" s="138"/>
      <c r="I14" s="115"/>
    </row>
    <row r="15" ht="19.9" customHeight="1" spans="1:9">
      <c r="A15" s="99"/>
      <c r="B15" s="129" t="s">
        <v>122</v>
      </c>
      <c r="C15" s="138"/>
      <c r="D15" s="129" t="s">
        <v>124</v>
      </c>
      <c r="E15" s="138"/>
      <c r="F15" s="138"/>
      <c r="G15" s="138"/>
      <c r="H15" s="138"/>
      <c r="I15" s="115"/>
    </row>
    <row r="16" ht="19.9" customHeight="1" spans="1:9">
      <c r="A16" s="99"/>
      <c r="B16" s="129" t="s">
        <v>122</v>
      </c>
      <c r="C16" s="138"/>
      <c r="D16" s="129" t="s">
        <v>125</v>
      </c>
      <c r="E16" s="138">
        <v>23.47</v>
      </c>
      <c r="F16" s="138">
        <v>23.47</v>
      </c>
      <c r="G16" s="138"/>
      <c r="H16" s="138"/>
      <c r="I16" s="115"/>
    </row>
    <row r="17" ht="19.9" customHeight="1" spans="1:9">
      <c r="A17" s="99"/>
      <c r="B17" s="129" t="s">
        <v>122</v>
      </c>
      <c r="C17" s="138"/>
      <c r="D17" s="129" t="s">
        <v>126</v>
      </c>
      <c r="E17" s="138"/>
      <c r="F17" s="138"/>
      <c r="G17" s="138"/>
      <c r="H17" s="138"/>
      <c r="I17" s="115"/>
    </row>
    <row r="18" ht="19.9" customHeight="1" spans="1:9">
      <c r="A18" s="99"/>
      <c r="B18" s="129" t="s">
        <v>122</v>
      </c>
      <c r="C18" s="138"/>
      <c r="D18" s="129" t="s">
        <v>127</v>
      </c>
      <c r="E18" s="138"/>
      <c r="F18" s="138"/>
      <c r="G18" s="138"/>
      <c r="H18" s="138"/>
      <c r="I18" s="115"/>
    </row>
    <row r="19" ht="19.9" customHeight="1" spans="1:9">
      <c r="A19" s="99"/>
      <c r="B19" s="129" t="s">
        <v>122</v>
      </c>
      <c r="C19" s="138"/>
      <c r="D19" s="129" t="s">
        <v>128</v>
      </c>
      <c r="E19" s="138"/>
      <c r="F19" s="138"/>
      <c r="G19" s="138"/>
      <c r="H19" s="138"/>
      <c r="I19" s="115"/>
    </row>
    <row r="20" ht="19.9" customHeight="1" spans="1:9">
      <c r="A20" s="99"/>
      <c r="B20" s="129" t="s">
        <v>122</v>
      </c>
      <c r="C20" s="138"/>
      <c r="D20" s="129" t="s">
        <v>129</v>
      </c>
      <c r="E20" s="138"/>
      <c r="F20" s="138"/>
      <c r="G20" s="138"/>
      <c r="H20" s="138"/>
      <c r="I20" s="115"/>
    </row>
    <row r="21" ht="19.9" customHeight="1" spans="1:9">
      <c r="A21" s="99"/>
      <c r="B21" s="129" t="s">
        <v>122</v>
      </c>
      <c r="C21" s="138"/>
      <c r="D21" s="129" t="s">
        <v>130</v>
      </c>
      <c r="E21" s="138"/>
      <c r="F21" s="138"/>
      <c r="G21" s="138"/>
      <c r="H21" s="138"/>
      <c r="I21" s="115"/>
    </row>
    <row r="22" ht="19.9" customHeight="1" spans="1:9">
      <c r="A22" s="99"/>
      <c r="B22" s="129" t="s">
        <v>122</v>
      </c>
      <c r="C22" s="138"/>
      <c r="D22" s="129" t="s">
        <v>131</v>
      </c>
      <c r="E22" s="138"/>
      <c r="F22" s="138"/>
      <c r="G22" s="138"/>
      <c r="H22" s="138"/>
      <c r="I22" s="115"/>
    </row>
    <row r="23" ht="19.9" customHeight="1" spans="1:9">
      <c r="A23" s="99"/>
      <c r="B23" s="129" t="s">
        <v>122</v>
      </c>
      <c r="C23" s="138"/>
      <c r="D23" s="129" t="s">
        <v>132</v>
      </c>
      <c r="E23" s="138"/>
      <c r="F23" s="138"/>
      <c r="G23" s="138"/>
      <c r="H23" s="138"/>
      <c r="I23" s="115"/>
    </row>
    <row r="24" ht="19.9" customHeight="1" spans="1:9">
      <c r="A24" s="99"/>
      <c r="B24" s="129" t="s">
        <v>122</v>
      </c>
      <c r="C24" s="138"/>
      <c r="D24" s="129" t="s">
        <v>133</v>
      </c>
      <c r="E24" s="138"/>
      <c r="F24" s="138"/>
      <c r="G24" s="138"/>
      <c r="H24" s="138"/>
      <c r="I24" s="115"/>
    </row>
    <row r="25" ht="19.9" customHeight="1" spans="1:9">
      <c r="A25" s="99"/>
      <c r="B25" s="129" t="s">
        <v>122</v>
      </c>
      <c r="C25" s="138"/>
      <c r="D25" s="129" t="s">
        <v>134</v>
      </c>
      <c r="E25" s="138"/>
      <c r="F25" s="138"/>
      <c r="G25" s="138"/>
      <c r="H25" s="138"/>
      <c r="I25" s="115"/>
    </row>
    <row r="26" ht="19.9" customHeight="1" spans="1:9">
      <c r="A26" s="99"/>
      <c r="B26" s="129" t="s">
        <v>122</v>
      </c>
      <c r="C26" s="138"/>
      <c r="D26" s="129" t="s">
        <v>135</v>
      </c>
      <c r="E26" s="138">
        <v>30.26</v>
      </c>
      <c r="F26" s="138">
        <v>30.26</v>
      </c>
      <c r="G26" s="138"/>
      <c r="H26" s="138"/>
      <c r="I26" s="115"/>
    </row>
    <row r="27" ht="19.9" customHeight="1" spans="1:9">
      <c r="A27" s="99"/>
      <c r="B27" s="129" t="s">
        <v>122</v>
      </c>
      <c r="C27" s="138"/>
      <c r="D27" s="129" t="s">
        <v>136</v>
      </c>
      <c r="E27" s="138"/>
      <c r="F27" s="138"/>
      <c r="G27" s="138"/>
      <c r="H27" s="138"/>
      <c r="I27" s="115"/>
    </row>
    <row r="28" ht="19.9" customHeight="1" spans="1:9">
      <c r="A28" s="99"/>
      <c r="B28" s="129" t="s">
        <v>122</v>
      </c>
      <c r="C28" s="138"/>
      <c r="D28" s="129" t="s">
        <v>137</v>
      </c>
      <c r="E28" s="138"/>
      <c r="F28" s="138"/>
      <c r="G28" s="138"/>
      <c r="H28" s="138"/>
      <c r="I28" s="115"/>
    </row>
    <row r="29" ht="19.9" customHeight="1" spans="1:9">
      <c r="A29" s="99"/>
      <c r="B29" s="129" t="s">
        <v>122</v>
      </c>
      <c r="C29" s="138"/>
      <c r="D29" s="129" t="s">
        <v>138</v>
      </c>
      <c r="E29" s="138"/>
      <c r="F29" s="138"/>
      <c r="G29" s="138"/>
      <c r="H29" s="138"/>
      <c r="I29" s="115"/>
    </row>
    <row r="30" ht="19.9" customHeight="1" spans="1:9">
      <c r="A30" s="99"/>
      <c r="B30" s="129" t="s">
        <v>122</v>
      </c>
      <c r="C30" s="138"/>
      <c r="D30" s="129" t="s">
        <v>139</v>
      </c>
      <c r="E30" s="138"/>
      <c r="F30" s="138"/>
      <c r="G30" s="138"/>
      <c r="H30" s="138"/>
      <c r="I30" s="115"/>
    </row>
    <row r="31" ht="19.9" customHeight="1" spans="1:9">
      <c r="A31" s="99"/>
      <c r="B31" s="129" t="s">
        <v>122</v>
      </c>
      <c r="C31" s="138"/>
      <c r="D31" s="129" t="s">
        <v>140</v>
      </c>
      <c r="E31" s="138"/>
      <c r="F31" s="138"/>
      <c r="G31" s="138"/>
      <c r="H31" s="138"/>
      <c r="I31" s="115"/>
    </row>
    <row r="32" ht="19.9" customHeight="1" spans="1:9">
      <c r="A32" s="99"/>
      <c r="B32" s="129" t="s">
        <v>122</v>
      </c>
      <c r="C32" s="138"/>
      <c r="D32" s="129" t="s">
        <v>141</v>
      </c>
      <c r="E32" s="138"/>
      <c r="F32" s="138"/>
      <c r="G32" s="138"/>
      <c r="H32" s="138"/>
      <c r="I32" s="115"/>
    </row>
    <row r="33" ht="19.9" customHeight="1" spans="1:9">
      <c r="A33" s="99"/>
      <c r="B33" s="129" t="s">
        <v>122</v>
      </c>
      <c r="C33" s="138"/>
      <c r="D33" s="129" t="s">
        <v>142</v>
      </c>
      <c r="E33" s="138"/>
      <c r="F33" s="138"/>
      <c r="G33" s="138"/>
      <c r="H33" s="138"/>
      <c r="I33" s="115"/>
    </row>
    <row r="34" ht="19.9" customHeight="1" spans="1:9">
      <c r="A34" s="99"/>
      <c r="B34" s="129" t="s">
        <v>122</v>
      </c>
      <c r="C34" s="138"/>
      <c r="D34" s="129" t="s">
        <v>143</v>
      </c>
      <c r="E34" s="138"/>
      <c r="F34" s="138"/>
      <c r="G34" s="138"/>
      <c r="H34" s="138"/>
      <c r="I34" s="115"/>
    </row>
    <row r="35" ht="8.5" customHeight="1" spans="1:9">
      <c r="A35" s="150"/>
      <c r="B35" s="150"/>
      <c r="C35" s="150"/>
      <c r="D35" s="94"/>
      <c r="E35" s="150"/>
      <c r="F35" s="150"/>
      <c r="G35" s="150"/>
      <c r="H35" s="150"/>
      <c r="I35" s="134"/>
    </row>
  </sheetData>
  <mergeCells count="6">
    <mergeCell ref="B2:H2"/>
    <mergeCell ref="B3:C3"/>
    <mergeCell ref="B4:C4"/>
    <mergeCell ref="D4:H4"/>
    <mergeCell ref="A7:A9"/>
    <mergeCell ref="A11:A34"/>
  </mergeCells>
  <pageMargins left="0.998611111111111" right="0.998611111111111" top="0.998611111111111" bottom="0.998611111111111" header="0" footer="0"/>
  <pageSetup paperSize="9" scale="7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N89"/>
  <sheetViews>
    <sheetView workbookViewId="0">
      <pane ySplit="6" topLeftCell="A21" activePane="bottomLeft" state="frozen"/>
      <selection/>
      <selection pane="bottomLeft" activeCell="A1" sqref="A1"/>
    </sheetView>
  </sheetViews>
  <sheetFormatPr defaultColWidth="10" defaultRowHeight="14.4"/>
  <cols>
    <col min="1" max="1" width="1.53703703703704" customWidth="1"/>
    <col min="2" max="3" width="6.14814814814815" customWidth="1"/>
    <col min="4" max="4" width="13.3333333333333" customWidth="1"/>
    <col min="5" max="5" width="41.0277777777778" customWidth="1"/>
    <col min="6" max="39" width="10.2592592592593" customWidth="1"/>
    <col min="40" max="40" width="1.53703703703704" customWidth="1"/>
    <col min="41" max="41" width="9.76851851851852" customWidth="1"/>
  </cols>
  <sheetData>
    <row r="1" ht="14.3" customHeight="1" spans="1:40">
      <c r="A1" s="93"/>
      <c r="B1" s="93"/>
      <c r="C1" s="93"/>
      <c r="D1" s="120"/>
      <c r="E1" s="120"/>
      <c r="F1" s="92"/>
      <c r="G1" s="92"/>
      <c r="H1" s="92"/>
      <c r="I1" s="120"/>
      <c r="J1" s="120"/>
      <c r="K1" s="92"/>
      <c r="L1" s="120"/>
      <c r="M1" s="120"/>
      <c r="N1" s="120"/>
      <c r="O1" s="120"/>
      <c r="P1" s="120"/>
      <c r="Q1" s="120"/>
      <c r="R1" s="120"/>
      <c r="S1" s="120"/>
      <c r="T1" s="120"/>
      <c r="U1" s="120"/>
      <c r="V1" s="120"/>
      <c r="W1" s="120"/>
      <c r="X1" s="120"/>
      <c r="Y1" s="120"/>
      <c r="Z1" s="120"/>
      <c r="AA1" s="120"/>
      <c r="AB1" s="120"/>
      <c r="AC1" s="120"/>
      <c r="AD1" s="120"/>
      <c r="AE1" s="120"/>
      <c r="AF1" s="120"/>
      <c r="AG1" s="120"/>
      <c r="AH1" s="120"/>
      <c r="AI1" s="120"/>
      <c r="AJ1" s="120"/>
      <c r="AK1" s="120"/>
      <c r="AL1" s="120"/>
      <c r="AM1" s="141" t="s">
        <v>144</v>
      </c>
      <c r="AN1" s="142"/>
    </row>
    <row r="2" ht="19.9" customHeight="1" spans="1:40">
      <c r="A2" s="92"/>
      <c r="B2" s="96" t="s">
        <v>145</v>
      </c>
      <c r="C2" s="96"/>
      <c r="D2" s="96"/>
      <c r="E2" s="96"/>
      <c r="F2" s="96"/>
      <c r="G2" s="96"/>
      <c r="H2" s="96"/>
      <c r="I2" s="96"/>
      <c r="J2" s="96"/>
      <c r="K2" s="96"/>
      <c r="L2" s="96"/>
      <c r="M2" s="96"/>
      <c r="N2" s="96"/>
      <c r="O2" s="96"/>
      <c r="P2" s="96"/>
      <c r="Q2" s="96"/>
      <c r="R2" s="96"/>
      <c r="S2" s="96"/>
      <c r="T2" s="96"/>
      <c r="U2" s="96"/>
      <c r="V2" s="96"/>
      <c r="W2" s="96"/>
      <c r="X2" s="96"/>
      <c r="Y2" s="96"/>
      <c r="Z2" s="96"/>
      <c r="AA2" s="96"/>
      <c r="AB2" s="96"/>
      <c r="AC2" s="96"/>
      <c r="AD2" s="96"/>
      <c r="AE2" s="96"/>
      <c r="AF2" s="96"/>
      <c r="AG2" s="96"/>
      <c r="AH2" s="96"/>
      <c r="AI2" s="96"/>
      <c r="AJ2" s="96"/>
      <c r="AK2" s="96"/>
      <c r="AL2" s="96"/>
      <c r="AM2" s="96"/>
      <c r="AN2" s="142"/>
    </row>
    <row r="3" ht="17.05" customHeight="1" spans="1:40">
      <c r="A3" s="97"/>
      <c r="B3" s="98" t="s">
        <v>4</v>
      </c>
      <c r="C3" s="98"/>
      <c r="D3" s="98"/>
      <c r="E3" s="98"/>
      <c r="F3" s="136"/>
      <c r="G3" s="97"/>
      <c r="H3" s="135"/>
      <c r="I3" s="136"/>
      <c r="J3" s="136"/>
      <c r="K3" s="140"/>
      <c r="L3" s="136"/>
      <c r="M3" s="136"/>
      <c r="N3" s="136"/>
      <c r="O3" s="136"/>
      <c r="P3" s="136"/>
      <c r="Q3" s="136"/>
      <c r="R3" s="136"/>
      <c r="S3" s="136"/>
      <c r="T3" s="136"/>
      <c r="U3" s="136"/>
      <c r="V3" s="136"/>
      <c r="W3" s="136"/>
      <c r="X3" s="136"/>
      <c r="Y3" s="136"/>
      <c r="Z3" s="136"/>
      <c r="AA3" s="136"/>
      <c r="AB3" s="136"/>
      <c r="AC3" s="136"/>
      <c r="AD3" s="136"/>
      <c r="AE3" s="136"/>
      <c r="AF3" s="136"/>
      <c r="AG3" s="136"/>
      <c r="AH3" s="136"/>
      <c r="AI3" s="136"/>
      <c r="AJ3" s="136"/>
      <c r="AK3" s="136"/>
      <c r="AL3" s="135" t="s">
        <v>5</v>
      </c>
      <c r="AM3" s="135"/>
      <c r="AN3" s="143"/>
    </row>
    <row r="4" ht="21.35" customHeight="1" spans="1:40">
      <c r="A4" s="99"/>
      <c r="B4" s="124" t="s">
        <v>8</v>
      </c>
      <c r="C4" s="124"/>
      <c r="D4" s="124"/>
      <c r="E4" s="124"/>
      <c r="F4" s="124" t="s">
        <v>146</v>
      </c>
      <c r="G4" s="124" t="s">
        <v>147</v>
      </c>
      <c r="H4" s="124"/>
      <c r="I4" s="124"/>
      <c r="J4" s="124"/>
      <c r="K4" s="124"/>
      <c r="L4" s="124"/>
      <c r="M4" s="124"/>
      <c r="N4" s="124"/>
      <c r="O4" s="124"/>
      <c r="P4" s="124"/>
      <c r="Q4" s="124" t="s">
        <v>148</v>
      </c>
      <c r="R4" s="124"/>
      <c r="S4" s="124"/>
      <c r="T4" s="124"/>
      <c r="U4" s="124"/>
      <c r="V4" s="124"/>
      <c r="W4" s="124"/>
      <c r="X4" s="124"/>
      <c r="Y4" s="124"/>
      <c r="Z4" s="124"/>
      <c r="AA4" s="124" t="s">
        <v>149</v>
      </c>
      <c r="AB4" s="124"/>
      <c r="AC4" s="124"/>
      <c r="AD4" s="124"/>
      <c r="AE4" s="124"/>
      <c r="AF4" s="124"/>
      <c r="AG4" s="124"/>
      <c r="AH4" s="124"/>
      <c r="AI4" s="124"/>
      <c r="AJ4" s="124"/>
      <c r="AK4" s="124"/>
      <c r="AL4" s="124"/>
      <c r="AM4" s="124"/>
      <c r="AN4" s="131"/>
    </row>
    <row r="5" ht="21.35" customHeight="1" spans="1:40">
      <c r="A5" s="99"/>
      <c r="B5" s="124" t="s">
        <v>74</v>
      </c>
      <c r="C5" s="124"/>
      <c r="D5" s="124" t="s">
        <v>63</v>
      </c>
      <c r="E5" s="124" t="s">
        <v>64</v>
      </c>
      <c r="F5" s="124"/>
      <c r="G5" s="124" t="s">
        <v>52</v>
      </c>
      <c r="H5" s="124" t="s">
        <v>150</v>
      </c>
      <c r="I5" s="124"/>
      <c r="J5" s="124"/>
      <c r="K5" s="124" t="s">
        <v>151</v>
      </c>
      <c r="L5" s="124"/>
      <c r="M5" s="124"/>
      <c r="N5" s="124" t="s">
        <v>152</v>
      </c>
      <c r="O5" s="124"/>
      <c r="P5" s="124"/>
      <c r="Q5" s="124" t="s">
        <v>52</v>
      </c>
      <c r="R5" s="124" t="s">
        <v>150</v>
      </c>
      <c r="S5" s="124"/>
      <c r="T5" s="124"/>
      <c r="U5" s="124" t="s">
        <v>151</v>
      </c>
      <c r="V5" s="124"/>
      <c r="W5" s="124"/>
      <c r="X5" s="124" t="s">
        <v>152</v>
      </c>
      <c r="Y5" s="124"/>
      <c r="Z5" s="124"/>
      <c r="AA5" s="124" t="s">
        <v>52</v>
      </c>
      <c r="AB5" s="124" t="s">
        <v>150</v>
      </c>
      <c r="AC5" s="124"/>
      <c r="AD5" s="124"/>
      <c r="AE5" s="124" t="s">
        <v>151</v>
      </c>
      <c r="AF5" s="124"/>
      <c r="AG5" s="124"/>
      <c r="AH5" s="124" t="s">
        <v>152</v>
      </c>
      <c r="AI5" s="124"/>
      <c r="AJ5" s="124"/>
      <c r="AK5" s="124" t="s">
        <v>153</v>
      </c>
      <c r="AL5" s="124"/>
      <c r="AM5" s="124"/>
      <c r="AN5" s="131"/>
    </row>
    <row r="6" ht="21.35" customHeight="1" spans="1:40">
      <c r="A6" s="94"/>
      <c r="B6" s="124" t="s">
        <v>75</v>
      </c>
      <c r="C6" s="124" t="s">
        <v>76</v>
      </c>
      <c r="D6" s="124"/>
      <c r="E6" s="124"/>
      <c r="F6" s="124"/>
      <c r="G6" s="124"/>
      <c r="H6" s="124" t="s">
        <v>154</v>
      </c>
      <c r="I6" s="124" t="s">
        <v>72</v>
      </c>
      <c r="J6" s="124" t="s">
        <v>73</v>
      </c>
      <c r="K6" s="124" t="s">
        <v>154</v>
      </c>
      <c r="L6" s="124" t="s">
        <v>72</v>
      </c>
      <c r="M6" s="124" t="s">
        <v>73</v>
      </c>
      <c r="N6" s="124" t="s">
        <v>154</v>
      </c>
      <c r="O6" s="124" t="s">
        <v>72</v>
      </c>
      <c r="P6" s="124" t="s">
        <v>73</v>
      </c>
      <c r="Q6" s="124"/>
      <c r="R6" s="124" t="s">
        <v>154</v>
      </c>
      <c r="S6" s="124" t="s">
        <v>72</v>
      </c>
      <c r="T6" s="124" t="s">
        <v>73</v>
      </c>
      <c r="U6" s="124" t="s">
        <v>154</v>
      </c>
      <c r="V6" s="124" t="s">
        <v>72</v>
      </c>
      <c r="W6" s="124" t="s">
        <v>73</v>
      </c>
      <c r="X6" s="124" t="s">
        <v>154</v>
      </c>
      <c r="Y6" s="124" t="s">
        <v>72</v>
      </c>
      <c r="Z6" s="124" t="s">
        <v>73</v>
      </c>
      <c r="AA6" s="124"/>
      <c r="AB6" s="124" t="s">
        <v>154</v>
      </c>
      <c r="AC6" s="124" t="s">
        <v>72</v>
      </c>
      <c r="AD6" s="124" t="s">
        <v>73</v>
      </c>
      <c r="AE6" s="124" t="s">
        <v>154</v>
      </c>
      <c r="AF6" s="124" t="s">
        <v>72</v>
      </c>
      <c r="AG6" s="124" t="s">
        <v>73</v>
      </c>
      <c r="AH6" s="124" t="s">
        <v>154</v>
      </c>
      <c r="AI6" s="124" t="s">
        <v>72</v>
      </c>
      <c r="AJ6" s="124" t="s">
        <v>73</v>
      </c>
      <c r="AK6" s="124" t="s">
        <v>154</v>
      </c>
      <c r="AL6" s="124" t="s">
        <v>72</v>
      </c>
      <c r="AM6" s="124" t="s">
        <v>73</v>
      </c>
      <c r="AN6" s="131"/>
    </row>
    <row r="7" ht="19.9" customHeight="1" spans="1:40">
      <c r="A7" s="99"/>
      <c r="B7" s="125"/>
      <c r="C7" s="125"/>
      <c r="D7" s="125"/>
      <c r="E7" s="103" t="s">
        <v>65</v>
      </c>
      <c r="F7" s="137">
        <v>703.07</v>
      </c>
      <c r="G7" s="137">
        <v>703.07</v>
      </c>
      <c r="H7" s="137">
        <v>703.07</v>
      </c>
      <c r="I7" s="137">
        <v>521.07</v>
      </c>
      <c r="J7" s="137">
        <v>182</v>
      </c>
      <c r="K7" s="137"/>
      <c r="L7" s="137"/>
      <c r="M7" s="137"/>
      <c r="N7" s="137"/>
      <c r="O7" s="137"/>
      <c r="P7" s="137"/>
      <c r="Q7" s="137"/>
      <c r="R7" s="137"/>
      <c r="S7" s="137"/>
      <c r="T7" s="137"/>
      <c r="U7" s="137"/>
      <c r="V7" s="137"/>
      <c r="W7" s="137"/>
      <c r="X7" s="137"/>
      <c r="Y7" s="137"/>
      <c r="Z7" s="137"/>
      <c r="AA7" s="137"/>
      <c r="AB7" s="137"/>
      <c r="AC7" s="137"/>
      <c r="AD7" s="137"/>
      <c r="AE7" s="137"/>
      <c r="AF7" s="137"/>
      <c r="AG7" s="137"/>
      <c r="AH7" s="137"/>
      <c r="AI7" s="137"/>
      <c r="AJ7" s="137"/>
      <c r="AK7" s="137"/>
      <c r="AL7" s="137"/>
      <c r="AM7" s="137"/>
      <c r="AN7" s="131"/>
    </row>
    <row r="8" ht="19.9" customHeight="1" spans="1:40">
      <c r="A8" s="99"/>
      <c r="B8" s="127" t="s">
        <v>22</v>
      </c>
      <c r="C8" s="127" t="s">
        <v>22</v>
      </c>
      <c r="D8" s="128"/>
      <c r="E8" s="129" t="s">
        <v>22</v>
      </c>
      <c r="F8" s="138">
        <v>703.07</v>
      </c>
      <c r="G8" s="138">
        <v>703.07</v>
      </c>
      <c r="H8" s="138">
        <v>703.07</v>
      </c>
      <c r="I8" s="138">
        <v>521.07</v>
      </c>
      <c r="J8" s="138">
        <v>182</v>
      </c>
      <c r="K8" s="138"/>
      <c r="L8" s="138"/>
      <c r="M8" s="138"/>
      <c r="N8" s="138"/>
      <c r="O8" s="138"/>
      <c r="P8" s="138"/>
      <c r="Q8" s="138"/>
      <c r="R8" s="138"/>
      <c r="S8" s="138"/>
      <c r="T8" s="138"/>
      <c r="U8" s="138"/>
      <c r="V8" s="138"/>
      <c r="W8" s="138"/>
      <c r="X8" s="138"/>
      <c r="Y8" s="138"/>
      <c r="Z8" s="138"/>
      <c r="AA8" s="138"/>
      <c r="AB8" s="138"/>
      <c r="AC8" s="138"/>
      <c r="AD8" s="138"/>
      <c r="AE8" s="138"/>
      <c r="AF8" s="138"/>
      <c r="AG8" s="138"/>
      <c r="AH8" s="138"/>
      <c r="AI8" s="138"/>
      <c r="AJ8" s="138"/>
      <c r="AK8" s="138"/>
      <c r="AL8" s="138"/>
      <c r="AM8" s="138"/>
      <c r="AN8" s="131"/>
    </row>
    <row r="9" ht="19.9" customHeight="1" spans="1:40">
      <c r="A9" s="99"/>
      <c r="B9" s="127" t="s">
        <v>22</v>
      </c>
      <c r="C9" s="127" t="s">
        <v>22</v>
      </c>
      <c r="D9" s="128"/>
      <c r="E9" s="129" t="s">
        <v>155</v>
      </c>
      <c r="F9" s="138">
        <v>640.58</v>
      </c>
      <c r="G9" s="138">
        <v>640.58</v>
      </c>
      <c r="H9" s="138">
        <v>640.58</v>
      </c>
      <c r="I9" s="138">
        <v>500.58</v>
      </c>
      <c r="J9" s="138">
        <v>140</v>
      </c>
      <c r="K9" s="138"/>
      <c r="L9" s="138"/>
      <c r="M9" s="138"/>
      <c r="N9" s="138"/>
      <c r="O9" s="138"/>
      <c r="P9" s="138"/>
      <c r="Q9" s="138"/>
      <c r="R9" s="138"/>
      <c r="S9" s="138"/>
      <c r="T9" s="138"/>
      <c r="U9" s="138"/>
      <c r="V9" s="138"/>
      <c r="W9" s="138"/>
      <c r="X9" s="138"/>
      <c r="Y9" s="138"/>
      <c r="Z9" s="138"/>
      <c r="AA9" s="138"/>
      <c r="AB9" s="138"/>
      <c r="AC9" s="138"/>
      <c r="AD9" s="138"/>
      <c r="AE9" s="138"/>
      <c r="AF9" s="138"/>
      <c r="AG9" s="138"/>
      <c r="AH9" s="138"/>
      <c r="AI9" s="138"/>
      <c r="AJ9" s="138"/>
      <c r="AK9" s="138"/>
      <c r="AL9" s="138"/>
      <c r="AM9" s="138"/>
      <c r="AN9" s="131"/>
    </row>
    <row r="10" ht="19.9" customHeight="1" spans="1:40">
      <c r="A10" s="99"/>
      <c r="B10" s="127" t="s">
        <v>22</v>
      </c>
      <c r="C10" s="127" t="s">
        <v>22</v>
      </c>
      <c r="D10" s="128"/>
      <c r="E10" s="129" t="s">
        <v>156</v>
      </c>
      <c r="F10" s="138">
        <v>388.28</v>
      </c>
      <c r="G10" s="138">
        <v>388.28</v>
      </c>
      <c r="H10" s="138">
        <v>388.28</v>
      </c>
      <c r="I10" s="138">
        <v>388.28</v>
      </c>
      <c r="J10" s="138"/>
      <c r="K10" s="138"/>
      <c r="L10" s="138"/>
      <c r="M10" s="138"/>
      <c r="N10" s="138"/>
      <c r="O10" s="138"/>
      <c r="P10" s="138"/>
      <c r="Q10" s="138"/>
      <c r="R10" s="138"/>
      <c r="S10" s="138"/>
      <c r="T10" s="138"/>
      <c r="U10" s="138"/>
      <c r="V10" s="138"/>
      <c r="W10" s="138"/>
      <c r="X10" s="138"/>
      <c r="Y10" s="138"/>
      <c r="Z10" s="138"/>
      <c r="AA10" s="138"/>
      <c r="AB10" s="138"/>
      <c r="AC10" s="138"/>
      <c r="AD10" s="138"/>
      <c r="AE10" s="138"/>
      <c r="AF10" s="138"/>
      <c r="AG10" s="138"/>
      <c r="AH10" s="138"/>
      <c r="AI10" s="138"/>
      <c r="AJ10" s="138"/>
      <c r="AK10" s="138"/>
      <c r="AL10" s="138"/>
      <c r="AM10" s="138"/>
      <c r="AN10" s="131"/>
    </row>
    <row r="11" ht="19.9" customHeight="1" spans="1:40">
      <c r="A11" s="99"/>
      <c r="B11" s="139" t="s">
        <v>157</v>
      </c>
      <c r="C11" s="127" t="s">
        <v>158</v>
      </c>
      <c r="D11" s="128" t="s">
        <v>66</v>
      </c>
      <c r="E11" s="129" t="s">
        <v>159</v>
      </c>
      <c r="F11" s="138">
        <v>70.4</v>
      </c>
      <c r="G11" s="138">
        <v>70.4</v>
      </c>
      <c r="H11" s="138">
        <v>70.4</v>
      </c>
      <c r="I11" s="138">
        <v>70.4</v>
      </c>
      <c r="J11" s="138"/>
      <c r="K11" s="138"/>
      <c r="L11" s="138"/>
      <c r="M11" s="138"/>
      <c r="N11" s="138"/>
      <c r="O11" s="138"/>
      <c r="P11" s="138"/>
      <c r="Q11" s="138"/>
      <c r="R11" s="138"/>
      <c r="S11" s="138"/>
      <c r="T11" s="138"/>
      <c r="U11" s="138"/>
      <c r="V11" s="138"/>
      <c r="W11" s="138"/>
      <c r="X11" s="138"/>
      <c r="Y11" s="138"/>
      <c r="Z11" s="138"/>
      <c r="AA11" s="138"/>
      <c r="AB11" s="138"/>
      <c r="AC11" s="138"/>
      <c r="AD11" s="138"/>
      <c r="AE11" s="138"/>
      <c r="AF11" s="138"/>
      <c r="AG11" s="138"/>
      <c r="AH11" s="138"/>
      <c r="AI11" s="138"/>
      <c r="AJ11" s="138"/>
      <c r="AK11" s="138"/>
      <c r="AL11" s="138"/>
      <c r="AM11" s="138"/>
      <c r="AN11" s="131"/>
    </row>
    <row r="12" ht="19.9" customHeight="1" spans="2:40">
      <c r="B12" s="139" t="s">
        <v>157</v>
      </c>
      <c r="C12" s="127" t="s">
        <v>160</v>
      </c>
      <c r="D12" s="128" t="s">
        <v>66</v>
      </c>
      <c r="E12" s="129" t="s">
        <v>161</v>
      </c>
      <c r="F12" s="138">
        <v>97.31</v>
      </c>
      <c r="G12" s="138">
        <v>97.31</v>
      </c>
      <c r="H12" s="138">
        <v>97.31</v>
      </c>
      <c r="I12" s="138">
        <v>97.31</v>
      </c>
      <c r="J12" s="138"/>
      <c r="K12" s="138"/>
      <c r="L12" s="138"/>
      <c r="M12" s="138"/>
      <c r="N12" s="138"/>
      <c r="O12" s="138"/>
      <c r="P12" s="138"/>
      <c r="Q12" s="138"/>
      <c r="R12" s="138"/>
      <c r="S12" s="138"/>
      <c r="T12" s="138"/>
      <c r="U12" s="138"/>
      <c r="V12" s="138"/>
      <c r="W12" s="138"/>
      <c r="X12" s="138"/>
      <c r="Y12" s="138"/>
      <c r="Z12" s="138"/>
      <c r="AA12" s="138"/>
      <c r="AB12" s="138"/>
      <c r="AC12" s="138"/>
      <c r="AD12" s="138"/>
      <c r="AE12" s="138"/>
      <c r="AF12" s="138"/>
      <c r="AG12" s="138"/>
      <c r="AH12" s="138"/>
      <c r="AI12" s="138"/>
      <c r="AJ12" s="138"/>
      <c r="AK12" s="138"/>
      <c r="AL12" s="138"/>
      <c r="AM12" s="138"/>
      <c r="AN12" s="131"/>
    </row>
    <row r="13" ht="19.9" customHeight="1" spans="1:40">
      <c r="A13" s="99"/>
      <c r="B13" s="127" t="s">
        <v>162</v>
      </c>
      <c r="C13" s="127" t="s">
        <v>160</v>
      </c>
      <c r="D13" s="128" t="s">
        <v>66</v>
      </c>
      <c r="E13" s="129" t="s">
        <v>163</v>
      </c>
      <c r="F13" s="138">
        <v>22.34</v>
      </c>
      <c r="G13" s="138">
        <v>22.34</v>
      </c>
      <c r="H13" s="138">
        <v>22.34</v>
      </c>
      <c r="I13" s="138">
        <v>22.34</v>
      </c>
      <c r="J13" s="138"/>
      <c r="K13" s="138"/>
      <c r="L13" s="138"/>
      <c r="M13" s="138"/>
      <c r="N13" s="138"/>
      <c r="O13" s="138"/>
      <c r="P13" s="138"/>
      <c r="Q13" s="138"/>
      <c r="R13" s="138"/>
      <c r="S13" s="138"/>
      <c r="T13" s="138"/>
      <c r="U13" s="138"/>
      <c r="V13" s="138"/>
      <c r="W13" s="138"/>
      <c r="X13" s="138"/>
      <c r="Y13" s="138"/>
      <c r="Z13" s="138"/>
      <c r="AA13" s="138"/>
      <c r="AB13" s="138"/>
      <c r="AC13" s="138"/>
      <c r="AD13" s="138"/>
      <c r="AE13" s="138"/>
      <c r="AF13" s="138"/>
      <c r="AG13" s="138"/>
      <c r="AH13" s="138"/>
      <c r="AI13" s="138"/>
      <c r="AJ13" s="138"/>
      <c r="AK13" s="138"/>
      <c r="AL13" s="138"/>
      <c r="AM13" s="138"/>
      <c r="AN13" s="131"/>
    </row>
    <row r="14" ht="19.9" customHeight="1" spans="1:40">
      <c r="A14" s="99"/>
      <c r="B14" s="127" t="s">
        <v>162</v>
      </c>
      <c r="C14" s="127" t="s">
        <v>160</v>
      </c>
      <c r="D14" s="128" t="s">
        <v>66</v>
      </c>
      <c r="E14" s="129" t="s">
        <v>164</v>
      </c>
      <c r="F14" s="138">
        <v>9.54</v>
      </c>
      <c r="G14" s="138">
        <v>9.54</v>
      </c>
      <c r="H14" s="138">
        <v>9.54</v>
      </c>
      <c r="I14" s="138">
        <v>9.54</v>
      </c>
      <c r="J14" s="138"/>
      <c r="K14" s="138"/>
      <c r="L14" s="138"/>
      <c r="M14" s="138"/>
      <c r="N14" s="138"/>
      <c r="O14" s="138"/>
      <c r="P14" s="138"/>
      <c r="Q14" s="138"/>
      <c r="R14" s="138"/>
      <c r="S14" s="138"/>
      <c r="T14" s="138"/>
      <c r="U14" s="138"/>
      <c r="V14" s="138"/>
      <c r="W14" s="138"/>
      <c r="X14" s="138"/>
      <c r="Y14" s="138"/>
      <c r="Z14" s="138"/>
      <c r="AA14" s="138"/>
      <c r="AB14" s="138"/>
      <c r="AC14" s="138"/>
      <c r="AD14" s="138"/>
      <c r="AE14" s="138"/>
      <c r="AF14" s="138"/>
      <c r="AG14" s="138"/>
      <c r="AH14" s="138"/>
      <c r="AI14" s="138"/>
      <c r="AJ14" s="138"/>
      <c r="AK14" s="138"/>
      <c r="AL14" s="138"/>
      <c r="AM14" s="138"/>
      <c r="AN14" s="131"/>
    </row>
    <row r="15" ht="19.9" customHeight="1" spans="1:40">
      <c r="A15" s="99"/>
      <c r="B15" s="127" t="s">
        <v>162</v>
      </c>
      <c r="C15" s="127" t="s">
        <v>160</v>
      </c>
      <c r="D15" s="128" t="s">
        <v>66</v>
      </c>
      <c r="E15" s="129" t="s">
        <v>165</v>
      </c>
      <c r="F15" s="138">
        <v>65.43</v>
      </c>
      <c r="G15" s="138">
        <v>65.43</v>
      </c>
      <c r="H15" s="138">
        <v>65.43</v>
      </c>
      <c r="I15" s="138">
        <v>65.43</v>
      </c>
      <c r="J15" s="138"/>
      <c r="K15" s="138"/>
      <c r="L15" s="138"/>
      <c r="M15" s="138"/>
      <c r="N15" s="138"/>
      <c r="O15" s="138"/>
      <c r="P15" s="138"/>
      <c r="Q15" s="138"/>
      <c r="R15" s="138"/>
      <c r="S15" s="138"/>
      <c r="T15" s="138"/>
      <c r="U15" s="138"/>
      <c r="V15" s="138"/>
      <c r="W15" s="138"/>
      <c r="X15" s="138"/>
      <c r="Y15" s="138"/>
      <c r="Z15" s="138"/>
      <c r="AA15" s="138"/>
      <c r="AB15" s="138"/>
      <c r="AC15" s="138"/>
      <c r="AD15" s="138"/>
      <c r="AE15" s="138"/>
      <c r="AF15" s="138"/>
      <c r="AG15" s="138"/>
      <c r="AH15" s="138"/>
      <c r="AI15" s="138"/>
      <c r="AJ15" s="138"/>
      <c r="AK15" s="138"/>
      <c r="AL15" s="138"/>
      <c r="AM15" s="138"/>
      <c r="AN15" s="131"/>
    </row>
    <row r="16" ht="19.9" customHeight="1" spans="2:40">
      <c r="B16" s="139" t="s">
        <v>157</v>
      </c>
      <c r="C16" s="127" t="s">
        <v>166</v>
      </c>
      <c r="D16" s="128" t="s">
        <v>66</v>
      </c>
      <c r="E16" s="129" t="s">
        <v>167</v>
      </c>
      <c r="F16" s="138">
        <v>75.02</v>
      </c>
      <c r="G16" s="138">
        <v>75.02</v>
      </c>
      <c r="H16" s="138">
        <v>75.02</v>
      </c>
      <c r="I16" s="138">
        <v>75.02</v>
      </c>
      <c r="J16" s="138"/>
      <c r="K16" s="138"/>
      <c r="L16" s="138"/>
      <c r="M16" s="138"/>
      <c r="N16" s="138"/>
      <c r="O16" s="138"/>
      <c r="P16" s="138"/>
      <c r="Q16" s="138"/>
      <c r="R16" s="138"/>
      <c r="S16" s="138"/>
      <c r="T16" s="138"/>
      <c r="U16" s="138"/>
      <c r="V16" s="138"/>
      <c r="W16" s="138"/>
      <c r="X16" s="138"/>
      <c r="Y16" s="138"/>
      <c r="Z16" s="138"/>
      <c r="AA16" s="138"/>
      <c r="AB16" s="138"/>
      <c r="AC16" s="138"/>
      <c r="AD16" s="138"/>
      <c r="AE16" s="138"/>
      <c r="AF16" s="138"/>
      <c r="AG16" s="138"/>
      <c r="AH16" s="138"/>
      <c r="AI16" s="138"/>
      <c r="AJ16" s="138"/>
      <c r="AK16" s="138"/>
      <c r="AL16" s="138"/>
      <c r="AM16" s="138"/>
      <c r="AN16" s="131"/>
    </row>
    <row r="17" ht="19.9" customHeight="1" spans="1:40">
      <c r="A17" s="99"/>
      <c r="B17" s="127" t="s">
        <v>162</v>
      </c>
      <c r="C17" s="127" t="s">
        <v>166</v>
      </c>
      <c r="D17" s="128" t="s">
        <v>66</v>
      </c>
      <c r="E17" s="129" t="s">
        <v>168</v>
      </c>
      <c r="F17" s="138">
        <v>5.87</v>
      </c>
      <c r="G17" s="138">
        <v>5.87</v>
      </c>
      <c r="H17" s="138">
        <v>5.87</v>
      </c>
      <c r="I17" s="138">
        <v>5.87</v>
      </c>
      <c r="J17" s="138"/>
      <c r="K17" s="138"/>
      <c r="L17" s="138"/>
      <c r="M17" s="138"/>
      <c r="N17" s="138"/>
      <c r="O17" s="138"/>
      <c r="P17" s="138"/>
      <c r="Q17" s="138"/>
      <c r="R17" s="138"/>
      <c r="S17" s="138"/>
      <c r="T17" s="138"/>
      <c r="U17" s="138"/>
      <c r="V17" s="138"/>
      <c r="W17" s="138"/>
      <c r="X17" s="138"/>
      <c r="Y17" s="138"/>
      <c r="Z17" s="138"/>
      <c r="AA17" s="138"/>
      <c r="AB17" s="138"/>
      <c r="AC17" s="138"/>
      <c r="AD17" s="138"/>
      <c r="AE17" s="138"/>
      <c r="AF17" s="138"/>
      <c r="AG17" s="138"/>
      <c r="AH17" s="138"/>
      <c r="AI17" s="138"/>
      <c r="AJ17" s="138"/>
      <c r="AK17" s="138"/>
      <c r="AL17" s="138"/>
      <c r="AM17" s="138"/>
      <c r="AN17" s="131"/>
    </row>
    <row r="18" ht="19.9" customHeight="1" spans="1:40">
      <c r="A18" s="99"/>
      <c r="B18" s="127" t="s">
        <v>162</v>
      </c>
      <c r="C18" s="127" t="s">
        <v>166</v>
      </c>
      <c r="D18" s="128" t="s">
        <v>66</v>
      </c>
      <c r="E18" s="129" t="s">
        <v>169</v>
      </c>
      <c r="F18" s="138">
        <v>69.15</v>
      </c>
      <c r="G18" s="138">
        <v>69.15</v>
      </c>
      <c r="H18" s="138">
        <v>69.15</v>
      </c>
      <c r="I18" s="138">
        <v>69.15</v>
      </c>
      <c r="J18" s="138"/>
      <c r="K18" s="138"/>
      <c r="L18" s="138"/>
      <c r="M18" s="138"/>
      <c r="N18" s="138"/>
      <c r="O18" s="138"/>
      <c r="P18" s="138"/>
      <c r="Q18" s="138"/>
      <c r="R18" s="138"/>
      <c r="S18" s="138"/>
      <c r="T18" s="138"/>
      <c r="U18" s="138"/>
      <c r="V18" s="138"/>
      <c r="W18" s="138"/>
      <c r="X18" s="138"/>
      <c r="Y18" s="138"/>
      <c r="Z18" s="138"/>
      <c r="AA18" s="138"/>
      <c r="AB18" s="138"/>
      <c r="AC18" s="138"/>
      <c r="AD18" s="138"/>
      <c r="AE18" s="138"/>
      <c r="AF18" s="138"/>
      <c r="AG18" s="138"/>
      <c r="AH18" s="138"/>
      <c r="AI18" s="138"/>
      <c r="AJ18" s="138"/>
      <c r="AK18" s="138"/>
      <c r="AL18" s="138"/>
      <c r="AM18" s="138"/>
      <c r="AN18" s="131"/>
    </row>
    <row r="19" ht="19.9" customHeight="1" spans="2:40">
      <c r="B19" s="139" t="s">
        <v>157</v>
      </c>
      <c r="C19" s="127" t="s">
        <v>170</v>
      </c>
      <c r="D19" s="128" t="s">
        <v>66</v>
      </c>
      <c r="E19" s="129" t="s">
        <v>171</v>
      </c>
      <c r="F19" s="138">
        <v>38.68</v>
      </c>
      <c r="G19" s="138">
        <v>38.68</v>
      </c>
      <c r="H19" s="138">
        <v>38.68</v>
      </c>
      <c r="I19" s="138">
        <v>38.68</v>
      </c>
      <c r="J19" s="138"/>
      <c r="K19" s="138"/>
      <c r="L19" s="138"/>
      <c r="M19" s="138"/>
      <c r="N19" s="138"/>
      <c r="O19" s="138"/>
      <c r="P19" s="138"/>
      <c r="Q19" s="138"/>
      <c r="R19" s="138"/>
      <c r="S19" s="138"/>
      <c r="T19" s="138"/>
      <c r="U19" s="138"/>
      <c r="V19" s="138"/>
      <c r="W19" s="138"/>
      <c r="X19" s="138"/>
      <c r="Y19" s="138"/>
      <c r="Z19" s="138"/>
      <c r="AA19" s="138"/>
      <c r="AB19" s="138"/>
      <c r="AC19" s="138"/>
      <c r="AD19" s="138"/>
      <c r="AE19" s="138"/>
      <c r="AF19" s="138"/>
      <c r="AG19" s="138"/>
      <c r="AH19" s="138"/>
      <c r="AI19" s="138"/>
      <c r="AJ19" s="138"/>
      <c r="AK19" s="138"/>
      <c r="AL19" s="138"/>
      <c r="AM19" s="138"/>
      <c r="AN19" s="131"/>
    </row>
    <row r="20" ht="19.9" customHeight="1" spans="2:40">
      <c r="B20" s="139" t="s">
        <v>157</v>
      </c>
      <c r="C20" s="127" t="s">
        <v>172</v>
      </c>
      <c r="D20" s="128" t="s">
        <v>66</v>
      </c>
      <c r="E20" s="129" t="s">
        <v>173</v>
      </c>
      <c r="F20" s="138">
        <v>19.34</v>
      </c>
      <c r="G20" s="138">
        <v>19.34</v>
      </c>
      <c r="H20" s="138">
        <v>19.34</v>
      </c>
      <c r="I20" s="138">
        <v>19.34</v>
      </c>
      <c r="J20" s="138"/>
      <c r="K20" s="138"/>
      <c r="L20" s="138"/>
      <c r="M20" s="138"/>
      <c r="N20" s="138"/>
      <c r="O20" s="138"/>
      <c r="P20" s="138"/>
      <c r="Q20" s="138"/>
      <c r="R20" s="138"/>
      <c r="S20" s="138"/>
      <c r="T20" s="138"/>
      <c r="U20" s="138"/>
      <c r="V20" s="138"/>
      <c r="W20" s="138"/>
      <c r="X20" s="138"/>
      <c r="Y20" s="138"/>
      <c r="Z20" s="138"/>
      <c r="AA20" s="138"/>
      <c r="AB20" s="138"/>
      <c r="AC20" s="138"/>
      <c r="AD20" s="138"/>
      <c r="AE20" s="138"/>
      <c r="AF20" s="138"/>
      <c r="AG20" s="138"/>
      <c r="AH20" s="138"/>
      <c r="AI20" s="138"/>
      <c r="AJ20" s="138"/>
      <c r="AK20" s="138"/>
      <c r="AL20" s="138"/>
      <c r="AM20" s="138"/>
      <c r="AN20" s="131"/>
    </row>
    <row r="21" ht="19.9" customHeight="1" spans="2:40">
      <c r="B21" s="139" t="s">
        <v>157</v>
      </c>
      <c r="C21" s="127" t="s">
        <v>174</v>
      </c>
      <c r="D21" s="128" t="s">
        <v>66</v>
      </c>
      <c r="E21" s="129" t="s">
        <v>175</v>
      </c>
      <c r="F21" s="138">
        <v>16.92</v>
      </c>
      <c r="G21" s="138">
        <v>16.92</v>
      </c>
      <c r="H21" s="138">
        <v>16.92</v>
      </c>
      <c r="I21" s="138">
        <v>16.92</v>
      </c>
      <c r="J21" s="138"/>
      <c r="K21" s="138"/>
      <c r="L21" s="138"/>
      <c r="M21" s="138"/>
      <c r="N21" s="138"/>
      <c r="O21" s="138"/>
      <c r="P21" s="138"/>
      <c r="Q21" s="138"/>
      <c r="R21" s="138"/>
      <c r="S21" s="138"/>
      <c r="T21" s="138"/>
      <c r="U21" s="138"/>
      <c r="V21" s="138"/>
      <c r="W21" s="138"/>
      <c r="X21" s="138"/>
      <c r="Y21" s="138"/>
      <c r="Z21" s="138"/>
      <c r="AA21" s="138"/>
      <c r="AB21" s="138"/>
      <c r="AC21" s="138"/>
      <c r="AD21" s="138"/>
      <c r="AE21" s="138"/>
      <c r="AF21" s="138"/>
      <c r="AG21" s="138"/>
      <c r="AH21" s="138"/>
      <c r="AI21" s="138"/>
      <c r="AJ21" s="138"/>
      <c r="AK21" s="138"/>
      <c r="AL21" s="138"/>
      <c r="AM21" s="138"/>
      <c r="AN21" s="131"/>
    </row>
    <row r="22" ht="19.9" customHeight="1" spans="2:40">
      <c r="B22" s="139" t="s">
        <v>157</v>
      </c>
      <c r="C22" s="127" t="s">
        <v>176</v>
      </c>
      <c r="D22" s="128" t="s">
        <v>66</v>
      </c>
      <c r="E22" s="129" t="s">
        <v>177</v>
      </c>
      <c r="F22" s="138">
        <v>5.19</v>
      </c>
      <c r="G22" s="138">
        <v>5.19</v>
      </c>
      <c r="H22" s="138">
        <v>5.19</v>
      </c>
      <c r="I22" s="138">
        <v>5.19</v>
      </c>
      <c r="J22" s="138"/>
      <c r="K22" s="138"/>
      <c r="L22" s="138"/>
      <c r="M22" s="138"/>
      <c r="N22" s="138"/>
      <c r="O22" s="138"/>
      <c r="P22" s="138"/>
      <c r="Q22" s="138"/>
      <c r="R22" s="138"/>
      <c r="S22" s="138"/>
      <c r="T22" s="138"/>
      <c r="U22" s="138"/>
      <c r="V22" s="138"/>
      <c r="W22" s="138"/>
      <c r="X22" s="138"/>
      <c r="Y22" s="138"/>
      <c r="Z22" s="138"/>
      <c r="AA22" s="138"/>
      <c r="AB22" s="138"/>
      <c r="AC22" s="138"/>
      <c r="AD22" s="138"/>
      <c r="AE22" s="138"/>
      <c r="AF22" s="138"/>
      <c r="AG22" s="138"/>
      <c r="AH22" s="138"/>
      <c r="AI22" s="138"/>
      <c r="AJ22" s="138"/>
      <c r="AK22" s="138"/>
      <c r="AL22" s="138"/>
      <c r="AM22" s="138"/>
      <c r="AN22" s="131"/>
    </row>
    <row r="23" ht="19.9" customHeight="1" spans="2:40">
      <c r="B23" s="139" t="s">
        <v>157</v>
      </c>
      <c r="C23" s="127" t="s">
        <v>178</v>
      </c>
      <c r="D23" s="128" t="s">
        <v>66</v>
      </c>
      <c r="E23" s="129" t="s">
        <v>179</v>
      </c>
      <c r="F23" s="138">
        <v>1.93</v>
      </c>
      <c r="G23" s="138">
        <v>1.93</v>
      </c>
      <c r="H23" s="138">
        <v>1.93</v>
      </c>
      <c r="I23" s="138">
        <v>1.93</v>
      </c>
      <c r="J23" s="138"/>
      <c r="K23" s="138"/>
      <c r="L23" s="138"/>
      <c r="M23" s="138"/>
      <c r="N23" s="138"/>
      <c r="O23" s="138"/>
      <c r="P23" s="138"/>
      <c r="Q23" s="138"/>
      <c r="R23" s="138"/>
      <c r="S23" s="138"/>
      <c r="T23" s="138"/>
      <c r="U23" s="138"/>
      <c r="V23" s="138"/>
      <c r="W23" s="138"/>
      <c r="X23" s="138"/>
      <c r="Y23" s="138"/>
      <c r="Z23" s="138"/>
      <c r="AA23" s="138"/>
      <c r="AB23" s="138"/>
      <c r="AC23" s="138"/>
      <c r="AD23" s="138"/>
      <c r="AE23" s="138"/>
      <c r="AF23" s="138"/>
      <c r="AG23" s="138"/>
      <c r="AH23" s="138"/>
      <c r="AI23" s="138"/>
      <c r="AJ23" s="138"/>
      <c r="AK23" s="138"/>
      <c r="AL23" s="138"/>
      <c r="AM23" s="138"/>
      <c r="AN23" s="131"/>
    </row>
    <row r="24" ht="19.9" customHeight="1" spans="1:40">
      <c r="A24" s="99"/>
      <c r="B24" s="127" t="s">
        <v>162</v>
      </c>
      <c r="C24" s="127" t="s">
        <v>178</v>
      </c>
      <c r="D24" s="128" t="s">
        <v>66</v>
      </c>
      <c r="E24" s="129" t="s">
        <v>180</v>
      </c>
      <c r="F24" s="138">
        <v>1.45</v>
      </c>
      <c r="G24" s="138">
        <v>1.45</v>
      </c>
      <c r="H24" s="138">
        <v>1.45</v>
      </c>
      <c r="I24" s="138">
        <v>1.45</v>
      </c>
      <c r="J24" s="138"/>
      <c r="K24" s="138"/>
      <c r="L24" s="138"/>
      <c r="M24" s="138"/>
      <c r="N24" s="138"/>
      <c r="O24" s="138"/>
      <c r="P24" s="138"/>
      <c r="Q24" s="138"/>
      <c r="R24" s="138"/>
      <c r="S24" s="138"/>
      <c r="T24" s="138"/>
      <c r="U24" s="138"/>
      <c r="V24" s="138"/>
      <c r="W24" s="138"/>
      <c r="X24" s="138"/>
      <c r="Y24" s="138"/>
      <c r="Z24" s="138"/>
      <c r="AA24" s="138"/>
      <c r="AB24" s="138"/>
      <c r="AC24" s="138"/>
      <c r="AD24" s="138"/>
      <c r="AE24" s="138"/>
      <c r="AF24" s="138"/>
      <c r="AG24" s="138"/>
      <c r="AH24" s="138"/>
      <c r="AI24" s="138"/>
      <c r="AJ24" s="138"/>
      <c r="AK24" s="138"/>
      <c r="AL24" s="138"/>
      <c r="AM24" s="138"/>
      <c r="AN24" s="131"/>
    </row>
    <row r="25" ht="19.9" customHeight="1" spans="1:40">
      <c r="A25" s="99"/>
      <c r="B25" s="127" t="s">
        <v>162</v>
      </c>
      <c r="C25" s="127" t="s">
        <v>178</v>
      </c>
      <c r="D25" s="128" t="s">
        <v>66</v>
      </c>
      <c r="E25" s="129" t="s">
        <v>181</v>
      </c>
      <c r="F25" s="138">
        <v>0.48</v>
      </c>
      <c r="G25" s="138">
        <v>0.48</v>
      </c>
      <c r="H25" s="138">
        <v>0.48</v>
      </c>
      <c r="I25" s="138">
        <v>0.48</v>
      </c>
      <c r="J25" s="138"/>
      <c r="K25" s="138"/>
      <c r="L25" s="138"/>
      <c r="M25" s="138"/>
      <c r="N25" s="138"/>
      <c r="O25" s="138"/>
      <c r="P25" s="138"/>
      <c r="Q25" s="138"/>
      <c r="R25" s="138"/>
      <c r="S25" s="138"/>
      <c r="T25" s="138"/>
      <c r="U25" s="138"/>
      <c r="V25" s="138"/>
      <c r="W25" s="138"/>
      <c r="X25" s="138"/>
      <c r="Y25" s="138"/>
      <c r="Z25" s="138"/>
      <c r="AA25" s="138"/>
      <c r="AB25" s="138"/>
      <c r="AC25" s="138"/>
      <c r="AD25" s="138"/>
      <c r="AE25" s="138"/>
      <c r="AF25" s="138"/>
      <c r="AG25" s="138"/>
      <c r="AH25" s="138"/>
      <c r="AI25" s="138"/>
      <c r="AJ25" s="138"/>
      <c r="AK25" s="138"/>
      <c r="AL25" s="138"/>
      <c r="AM25" s="138"/>
      <c r="AN25" s="131"/>
    </row>
    <row r="26" ht="19.9" customHeight="1" spans="2:40">
      <c r="B26" s="139" t="s">
        <v>157</v>
      </c>
      <c r="C26" s="127" t="s">
        <v>182</v>
      </c>
      <c r="D26" s="128" t="s">
        <v>66</v>
      </c>
      <c r="E26" s="129" t="s">
        <v>183</v>
      </c>
      <c r="F26" s="138">
        <v>28.34</v>
      </c>
      <c r="G26" s="138">
        <v>28.34</v>
      </c>
      <c r="H26" s="138">
        <v>28.34</v>
      </c>
      <c r="I26" s="138">
        <v>28.34</v>
      </c>
      <c r="J26" s="138"/>
      <c r="K26" s="138"/>
      <c r="L26" s="138"/>
      <c r="M26" s="138"/>
      <c r="N26" s="138"/>
      <c r="O26" s="138"/>
      <c r="P26" s="138"/>
      <c r="Q26" s="138"/>
      <c r="R26" s="138"/>
      <c r="S26" s="138"/>
      <c r="T26" s="138"/>
      <c r="U26" s="138"/>
      <c r="V26" s="138"/>
      <c r="W26" s="138"/>
      <c r="X26" s="138"/>
      <c r="Y26" s="138"/>
      <c r="Z26" s="138"/>
      <c r="AA26" s="138"/>
      <c r="AB26" s="138"/>
      <c r="AC26" s="138"/>
      <c r="AD26" s="138"/>
      <c r="AE26" s="138"/>
      <c r="AF26" s="138"/>
      <c r="AG26" s="138"/>
      <c r="AH26" s="138"/>
      <c r="AI26" s="138"/>
      <c r="AJ26" s="138"/>
      <c r="AK26" s="138"/>
      <c r="AL26" s="138"/>
      <c r="AM26" s="138"/>
      <c r="AN26" s="131"/>
    </row>
    <row r="27" ht="19.9" customHeight="1" spans="2:40">
      <c r="B27" s="139" t="s">
        <v>157</v>
      </c>
      <c r="C27" s="127" t="s">
        <v>184</v>
      </c>
      <c r="D27" s="128" t="s">
        <v>66</v>
      </c>
      <c r="E27" s="129" t="s">
        <v>185</v>
      </c>
      <c r="F27" s="138">
        <v>35.14</v>
      </c>
      <c r="G27" s="138">
        <v>35.14</v>
      </c>
      <c r="H27" s="138">
        <v>35.14</v>
      </c>
      <c r="I27" s="138">
        <v>35.14</v>
      </c>
      <c r="J27" s="138"/>
      <c r="K27" s="138"/>
      <c r="L27" s="138"/>
      <c r="M27" s="138"/>
      <c r="N27" s="138"/>
      <c r="O27" s="138"/>
      <c r="P27" s="138"/>
      <c r="Q27" s="138"/>
      <c r="R27" s="138"/>
      <c r="S27" s="138"/>
      <c r="T27" s="138"/>
      <c r="U27" s="138"/>
      <c r="V27" s="138"/>
      <c r="W27" s="138"/>
      <c r="X27" s="138"/>
      <c r="Y27" s="138"/>
      <c r="Z27" s="138"/>
      <c r="AA27" s="138"/>
      <c r="AB27" s="138"/>
      <c r="AC27" s="138"/>
      <c r="AD27" s="138"/>
      <c r="AE27" s="138"/>
      <c r="AF27" s="138"/>
      <c r="AG27" s="138"/>
      <c r="AH27" s="138"/>
      <c r="AI27" s="138"/>
      <c r="AJ27" s="138"/>
      <c r="AK27" s="138"/>
      <c r="AL27" s="138"/>
      <c r="AM27" s="138"/>
      <c r="AN27" s="131"/>
    </row>
    <row r="28" ht="19.9" customHeight="1" spans="1:40">
      <c r="A28" s="99"/>
      <c r="B28" s="127" t="s">
        <v>162</v>
      </c>
      <c r="C28" s="127" t="s">
        <v>184</v>
      </c>
      <c r="D28" s="128" t="s">
        <v>66</v>
      </c>
      <c r="E28" s="129" t="s">
        <v>186</v>
      </c>
      <c r="F28" s="138">
        <v>35.14</v>
      </c>
      <c r="G28" s="138">
        <v>35.14</v>
      </c>
      <c r="H28" s="138">
        <v>35.14</v>
      </c>
      <c r="I28" s="138">
        <v>35.14</v>
      </c>
      <c r="J28" s="138"/>
      <c r="K28" s="138"/>
      <c r="L28" s="138"/>
      <c r="M28" s="138"/>
      <c r="N28" s="138"/>
      <c r="O28" s="138"/>
      <c r="P28" s="138"/>
      <c r="Q28" s="138"/>
      <c r="R28" s="138"/>
      <c r="S28" s="138"/>
      <c r="T28" s="138"/>
      <c r="U28" s="138"/>
      <c r="V28" s="138"/>
      <c r="W28" s="138"/>
      <c r="X28" s="138"/>
      <c r="Y28" s="138"/>
      <c r="Z28" s="138"/>
      <c r="AA28" s="138"/>
      <c r="AB28" s="138"/>
      <c r="AC28" s="138"/>
      <c r="AD28" s="138"/>
      <c r="AE28" s="138"/>
      <c r="AF28" s="138"/>
      <c r="AG28" s="138"/>
      <c r="AH28" s="138"/>
      <c r="AI28" s="138"/>
      <c r="AJ28" s="138"/>
      <c r="AK28" s="138"/>
      <c r="AL28" s="138"/>
      <c r="AM28" s="138"/>
      <c r="AN28" s="131"/>
    </row>
    <row r="29" ht="19.9" customHeight="1" spans="2:40">
      <c r="B29" s="127" t="s">
        <v>22</v>
      </c>
      <c r="C29" s="127" t="s">
        <v>22</v>
      </c>
      <c r="D29" s="128"/>
      <c r="E29" s="129" t="s">
        <v>187</v>
      </c>
      <c r="F29" s="138">
        <v>181.86</v>
      </c>
      <c r="G29" s="138">
        <v>181.86</v>
      </c>
      <c r="H29" s="138">
        <v>181.86</v>
      </c>
      <c r="I29" s="138">
        <v>61.86</v>
      </c>
      <c r="J29" s="138">
        <v>120</v>
      </c>
      <c r="K29" s="138"/>
      <c r="L29" s="138"/>
      <c r="M29" s="138"/>
      <c r="N29" s="138"/>
      <c r="O29" s="138"/>
      <c r="P29" s="138"/>
      <c r="Q29" s="138"/>
      <c r="R29" s="138"/>
      <c r="S29" s="138"/>
      <c r="T29" s="138"/>
      <c r="U29" s="138"/>
      <c r="V29" s="138"/>
      <c r="W29" s="138"/>
      <c r="X29" s="138"/>
      <c r="Y29" s="138"/>
      <c r="Z29" s="138"/>
      <c r="AA29" s="138"/>
      <c r="AB29" s="138"/>
      <c r="AC29" s="138"/>
      <c r="AD29" s="138"/>
      <c r="AE29" s="138"/>
      <c r="AF29" s="138"/>
      <c r="AG29" s="138"/>
      <c r="AH29" s="138"/>
      <c r="AI29" s="138"/>
      <c r="AJ29" s="138"/>
      <c r="AK29" s="138"/>
      <c r="AL29" s="138"/>
      <c r="AM29" s="138"/>
      <c r="AN29" s="131"/>
    </row>
    <row r="30" ht="19.9" customHeight="1" spans="1:40">
      <c r="A30" s="99"/>
      <c r="B30" s="139" t="s">
        <v>188</v>
      </c>
      <c r="C30" s="127" t="s">
        <v>158</v>
      </c>
      <c r="D30" s="128" t="s">
        <v>66</v>
      </c>
      <c r="E30" s="129" t="s">
        <v>189</v>
      </c>
      <c r="F30" s="138">
        <v>22.51</v>
      </c>
      <c r="G30" s="138">
        <v>22.51</v>
      </c>
      <c r="H30" s="138">
        <v>22.51</v>
      </c>
      <c r="I30" s="138">
        <v>1.51</v>
      </c>
      <c r="J30" s="138">
        <v>21</v>
      </c>
      <c r="K30" s="138"/>
      <c r="L30" s="138"/>
      <c r="M30" s="138"/>
      <c r="N30" s="138"/>
      <c r="O30" s="138"/>
      <c r="P30" s="138"/>
      <c r="Q30" s="138"/>
      <c r="R30" s="138"/>
      <c r="S30" s="138"/>
      <c r="T30" s="138"/>
      <c r="U30" s="138"/>
      <c r="V30" s="138"/>
      <c r="W30" s="138"/>
      <c r="X30" s="138"/>
      <c r="Y30" s="138"/>
      <c r="Z30" s="138"/>
      <c r="AA30" s="138"/>
      <c r="AB30" s="138"/>
      <c r="AC30" s="138"/>
      <c r="AD30" s="138"/>
      <c r="AE30" s="138"/>
      <c r="AF30" s="138"/>
      <c r="AG30" s="138"/>
      <c r="AH30" s="138"/>
      <c r="AI30" s="138"/>
      <c r="AJ30" s="138"/>
      <c r="AK30" s="138"/>
      <c r="AL30" s="138"/>
      <c r="AM30" s="138"/>
      <c r="AN30" s="131"/>
    </row>
    <row r="31" ht="19.9" customHeight="1" spans="2:40">
      <c r="B31" s="139" t="s">
        <v>188</v>
      </c>
      <c r="C31" s="127" t="s">
        <v>190</v>
      </c>
      <c r="D31" s="128" t="s">
        <v>66</v>
      </c>
      <c r="E31" s="129" t="s">
        <v>191</v>
      </c>
      <c r="F31" s="138">
        <v>0.45</v>
      </c>
      <c r="G31" s="138">
        <v>0.45</v>
      </c>
      <c r="H31" s="138">
        <v>0.45</v>
      </c>
      <c r="I31" s="138">
        <v>0.45</v>
      </c>
      <c r="J31" s="138"/>
      <c r="K31" s="138"/>
      <c r="L31" s="138"/>
      <c r="M31" s="138"/>
      <c r="N31" s="138"/>
      <c r="O31" s="138"/>
      <c r="P31" s="138"/>
      <c r="Q31" s="138"/>
      <c r="R31" s="138"/>
      <c r="S31" s="138"/>
      <c r="T31" s="138"/>
      <c r="U31" s="138"/>
      <c r="V31" s="138"/>
      <c r="W31" s="138"/>
      <c r="X31" s="138"/>
      <c r="Y31" s="138"/>
      <c r="Z31" s="138"/>
      <c r="AA31" s="138"/>
      <c r="AB31" s="138"/>
      <c r="AC31" s="138"/>
      <c r="AD31" s="138"/>
      <c r="AE31" s="138"/>
      <c r="AF31" s="138"/>
      <c r="AG31" s="138"/>
      <c r="AH31" s="138"/>
      <c r="AI31" s="138"/>
      <c r="AJ31" s="138"/>
      <c r="AK31" s="138"/>
      <c r="AL31" s="138"/>
      <c r="AM31" s="138"/>
      <c r="AN31" s="131"/>
    </row>
    <row r="32" ht="19.9" customHeight="1" spans="2:40">
      <c r="B32" s="139" t="s">
        <v>188</v>
      </c>
      <c r="C32" s="127" t="s">
        <v>192</v>
      </c>
      <c r="D32" s="128" t="s">
        <v>66</v>
      </c>
      <c r="E32" s="129" t="s">
        <v>193</v>
      </c>
      <c r="F32" s="138">
        <v>4.91</v>
      </c>
      <c r="G32" s="138">
        <v>4.91</v>
      </c>
      <c r="H32" s="138">
        <v>4.91</v>
      </c>
      <c r="I32" s="138">
        <v>4.91</v>
      </c>
      <c r="J32" s="138"/>
      <c r="K32" s="138"/>
      <c r="L32" s="138"/>
      <c r="M32" s="138"/>
      <c r="N32" s="138"/>
      <c r="O32" s="138"/>
      <c r="P32" s="138"/>
      <c r="Q32" s="138"/>
      <c r="R32" s="138"/>
      <c r="S32" s="138"/>
      <c r="T32" s="138"/>
      <c r="U32" s="138"/>
      <c r="V32" s="138"/>
      <c r="W32" s="138"/>
      <c r="X32" s="138"/>
      <c r="Y32" s="138"/>
      <c r="Z32" s="138"/>
      <c r="AA32" s="138"/>
      <c r="AB32" s="138"/>
      <c r="AC32" s="138"/>
      <c r="AD32" s="138"/>
      <c r="AE32" s="138"/>
      <c r="AF32" s="138"/>
      <c r="AG32" s="138"/>
      <c r="AH32" s="138"/>
      <c r="AI32" s="138"/>
      <c r="AJ32" s="138"/>
      <c r="AK32" s="138"/>
      <c r="AL32" s="138"/>
      <c r="AM32" s="138"/>
      <c r="AN32" s="131"/>
    </row>
    <row r="33" ht="19.9" customHeight="1" spans="2:40">
      <c r="B33" s="139" t="s">
        <v>188</v>
      </c>
      <c r="C33" s="127" t="s">
        <v>170</v>
      </c>
      <c r="D33" s="128" t="s">
        <v>66</v>
      </c>
      <c r="E33" s="129" t="s">
        <v>194</v>
      </c>
      <c r="F33" s="138">
        <v>0.6</v>
      </c>
      <c r="G33" s="138">
        <v>0.6</v>
      </c>
      <c r="H33" s="138">
        <v>0.6</v>
      </c>
      <c r="I33" s="138">
        <v>0.6</v>
      </c>
      <c r="J33" s="138"/>
      <c r="K33" s="138"/>
      <c r="L33" s="138"/>
      <c r="M33" s="138"/>
      <c r="N33" s="138"/>
      <c r="O33" s="138"/>
      <c r="P33" s="138"/>
      <c r="Q33" s="138"/>
      <c r="R33" s="138"/>
      <c r="S33" s="138"/>
      <c r="T33" s="138"/>
      <c r="U33" s="138"/>
      <c r="V33" s="138"/>
      <c r="W33" s="138"/>
      <c r="X33" s="138"/>
      <c r="Y33" s="138"/>
      <c r="Z33" s="138"/>
      <c r="AA33" s="138"/>
      <c r="AB33" s="138"/>
      <c r="AC33" s="138"/>
      <c r="AD33" s="138"/>
      <c r="AE33" s="138"/>
      <c r="AF33" s="138"/>
      <c r="AG33" s="138"/>
      <c r="AH33" s="138"/>
      <c r="AI33" s="138"/>
      <c r="AJ33" s="138"/>
      <c r="AK33" s="138"/>
      <c r="AL33" s="138"/>
      <c r="AM33" s="138"/>
      <c r="AN33" s="131"/>
    </row>
    <row r="34" ht="19.9" customHeight="1" spans="2:40">
      <c r="B34" s="139" t="s">
        <v>188</v>
      </c>
      <c r="C34" s="127" t="s">
        <v>176</v>
      </c>
      <c r="D34" s="128" t="s">
        <v>66</v>
      </c>
      <c r="E34" s="129" t="s">
        <v>195</v>
      </c>
      <c r="F34" s="138">
        <v>20.41</v>
      </c>
      <c r="G34" s="138">
        <v>20.41</v>
      </c>
      <c r="H34" s="138">
        <v>20.41</v>
      </c>
      <c r="I34" s="138">
        <v>13.41</v>
      </c>
      <c r="J34" s="138">
        <v>7</v>
      </c>
      <c r="K34" s="138"/>
      <c r="L34" s="138"/>
      <c r="M34" s="138"/>
      <c r="N34" s="138"/>
      <c r="O34" s="138"/>
      <c r="P34" s="138"/>
      <c r="Q34" s="138"/>
      <c r="R34" s="138"/>
      <c r="S34" s="138"/>
      <c r="T34" s="138"/>
      <c r="U34" s="138"/>
      <c r="V34" s="138"/>
      <c r="W34" s="138"/>
      <c r="X34" s="138"/>
      <c r="Y34" s="138"/>
      <c r="Z34" s="138"/>
      <c r="AA34" s="138"/>
      <c r="AB34" s="138"/>
      <c r="AC34" s="138"/>
      <c r="AD34" s="138"/>
      <c r="AE34" s="138"/>
      <c r="AF34" s="138"/>
      <c r="AG34" s="138"/>
      <c r="AH34" s="138"/>
      <c r="AI34" s="138"/>
      <c r="AJ34" s="138"/>
      <c r="AK34" s="138"/>
      <c r="AL34" s="138"/>
      <c r="AM34" s="138"/>
      <c r="AN34" s="131"/>
    </row>
    <row r="35" ht="19.9" customHeight="1" spans="2:40">
      <c r="B35" s="139" t="s">
        <v>188</v>
      </c>
      <c r="C35" s="127" t="s">
        <v>182</v>
      </c>
      <c r="D35" s="128" t="s">
        <v>66</v>
      </c>
      <c r="E35" s="129" t="s">
        <v>196</v>
      </c>
      <c r="F35" s="138">
        <v>0.2</v>
      </c>
      <c r="G35" s="138">
        <v>0.2</v>
      </c>
      <c r="H35" s="138">
        <v>0.2</v>
      </c>
      <c r="I35" s="138">
        <v>0.2</v>
      </c>
      <c r="J35" s="138"/>
      <c r="K35" s="138"/>
      <c r="L35" s="138"/>
      <c r="M35" s="138"/>
      <c r="N35" s="138"/>
      <c r="O35" s="138"/>
      <c r="P35" s="138"/>
      <c r="Q35" s="138"/>
      <c r="R35" s="138"/>
      <c r="S35" s="138"/>
      <c r="T35" s="138"/>
      <c r="U35" s="138"/>
      <c r="V35" s="138"/>
      <c r="W35" s="138"/>
      <c r="X35" s="138"/>
      <c r="Y35" s="138"/>
      <c r="Z35" s="138"/>
      <c r="AA35" s="138"/>
      <c r="AB35" s="138"/>
      <c r="AC35" s="138"/>
      <c r="AD35" s="138"/>
      <c r="AE35" s="138"/>
      <c r="AF35" s="138"/>
      <c r="AG35" s="138"/>
      <c r="AH35" s="138"/>
      <c r="AI35" s="138"/>
      <c r="AJ35" s="138"/>
      <c r="AK35" s="138"/>
      <c r="AL35" s="138"/>
      <c r="AM35" s="138"/>
      <c r="AN35" s="131"/>
    </row>
    <row r="36" ht="19.9" customHeight="1" spans="2:40">
      <c r="B36" s="139" t="s">
        <v>188</v>
      </c>
      <c r="C36" s="127" t="s">
        <v>197</v>
      </c>
      <c r="D36" s="128" t="s">
        <v>66</v>
      </c>
      <c r="E36" s="129" t="s">
        <v>198</v>
      </c>
      <c r="F36" s="138">
        <v>4</v>
      </c>
      <c r="G36" s="138">
        <v>4</v>
      </c>
      <c r="H36" s="138">
        <v>4</v>
      </c>
      <c r="I36" s="138"/>
      <c r="J36" s="138">
        <v>4</v>
      </c>
      <c r="K36" s="138"/>
      <c r="L36" s="138"/>
      <c r="M36" s="138"/>
      <c r="N36" s="138"/>
      <c r="O36" s="138"/>
      <c r="P36" s="138"/>
      <c r="Q36" s="138"/>
      <c r="R36" s="138"/>
      <c r="S36" s="138"/>
      <c r="T36" s="138"/>
      <c r="U36" s="138"/>
      <c r="V36" s="138"/>
      <c r="W36" s="138"/>
      <c r="X36" s="138"/>
      <c r="Y36" s="138"/>
      <c r="Z36" s="138"/>
      <c r="AA36" s="138"/>
      <c r="AB36" s="138"/>
      <c r="AC36" s="138"/>
      <c r="AD36" s="138"/>
      <c r="AE36" s="138"/>
      <c r="AF36" s="138"/>
      <c r="AG36" s="138"/>
      <c r="AH36" s="138"/>
      <c r="AI36" s="138"/>
      <c r="AJ36" s="138"/>
      <c r="AK36" s="138"/>
      <c r="AL36" s="138"/>
      <c r="AM36" s="138"/>
      <c r="AN36" s="131"/>
    </row>
    <row r="37" ht="19.9" customHeight="1" spans="2:40">
      <c r="B37" s="139" t="s">
        <v>188</v>
      </c>
      <c r="C37" s="127" t="s">
        <v>199</v>
      </c>
      <c r="D37" s="128" t="s">
        <v>66</v>
      </c>
      <c r="E37" s="129" t="s">
        <v>200</v>
      </c>
      <c r="F37" s="138">
        <v>83.19</v>
      </c>
      <c r="G37" s="138">
        <v>83.19</v>
      </c>
      <c r="H37" s="138">
        <v>83.19</v>
      </c>
      <c r="I37" s="138">
        <v>3.19</v>
      </c>
      <c r="J37" s="138">
        <v>80</v>
      </c>
      <c r="K37" s="138"/>
      <c r="L37" s="138"/>
      <c r="M37" s="138"/>
      <c r="N37" s="138"/>
      <c r="O37" s="138"/>
      <c r="P37" s="138"/>
      <c r="Q37" s="138"/>
      <c r="R37" s="138"/>
      <c r="S37" s="138"/>
      <c r="T37" s="138"/>
      <c r="U37" s="138"/>
      <c r="V37" s="138"/>
      <c r="W37" s="138"/>
      <c r="X37" s="138"/>
      <c r="Y37" s="138"/>
      <c r="Z37" s="138"/>
      <c r="AA37" s="138"/>
      <c r="AB37" s="138"/>
      <c r="AC37" s="138"/>
      <c r="AD37" s="138"/>
      <c r="AE37" s="138"/>
      <c r="AF37" s="138"/>
      <c r="AG37" s="138"/>
      <c r="AH37" s="138"/>
      <c r="AI37" s="138"/>
      <c r="AJ37" s="138"/>
      <c r="AK37" s="138"/>
      <c r="AL37" s="138"/>
      <c r="AM37" s="138"/>
      <c r="AN37" s="131"/>
    </row>
    <row r="38" ht="19.9" customHeight="1" spans="2:40">
      <c r="B38" s="139" t="s">
        <v>188</v>
      </c>
      <c r="C38" s="127" t="s">
        <v>201</v>
      </c>
      <c r="D38" s="128" t="s">
        <v>66</v>
      </c>
      <c r="E38" s="129" t="s">
        <v>202</v>
      </c>
      <c r="F38" s="138">
        <v>0.93</v>
      </c>
      <c r="G38" s="138">
        <v>0.93</v>
      </c>
      <c r="H38" s="138">
        <v>0.93</v>
      </c>
      <c r="I38" s="138">
        <v>0.93</v>
      </c>
      <c r="J38" s="138"/>
      <c r="K38" s="138"/>
      <c r="L38" s="138"/>
      <c r="M38" s="138"/>
      <c r="N38" s="138"/>
      <c r="O38" s="138"/>
      <c r="P38" s="138"/>
      <c r="Q38" s="138"/>
      <c r="R38" s="138"/>
      <c r="S38" s="138"/>
      <c r="T38" s="138"/>
      <c r="U38" s="138"/>
      <c r="V38" s="138"/>
      <c r="W38" s="138"/>
      <c r="X38" s="138"/>
      <c r="Y38" s="138"/>
      <c r="Z38" s="138"/>
      <c r="AA38" s="138"/>
      <c r="AB38" s="138"/>
      <c r="AC38" s="138"/>
      <c r="AD38" s="138"/>
      <c r="AE38" s="138"/>
      <c r="AF38" s="138"/>
      <c r="AG38" s="138"/>
      <c r="AH38" s="138"/>
      <c r="AI38" s="138"/>
      <c r="AJ38" s="138"/>
      <c r="AK38" s="138"/>
      <c r="AL38" s="138"/>
      <c r="AM38" s="138"/>
      <c r="AN38" s="131"/>
    </row>
    <row r="39" ht="19.9" customHeight="1" spans="2:40">
      <c r="B39" s="139" t="s">
        <v>188</v>
      </c>
      <c r="C39" s="127" t="s">
        <v>203</v>
      </c>
      <c r="D39" s="128" t="s">
        <v>66</v>
      </c>
      <c r="E39" s="129" t="s">
        <v>204</v>
      </c>
      <c r="F39" s="138">
        <v>14.01</v>
      </c>
      <c r="G39" s="138">
        <v>14.01</v>
      </c>
      <c r="H39" s="138">
        <v>14.01</v>
      </c>
      <c r="I39" s="138">
        <v>14.01</v>
      </c>
      <c r="J39" s="138"/>
      <c r="K39" s="138"/>
      <c r="L39" s="138"/>
      <c r="M39" s="138"/>
      <c r="N39" s="138"/>
      <c r="O39" s="138"/>
      <c r="P39" s="138"/>
      <c r="Q39" s="138"/>
      <c r="R39" s="138"/>
      <c r="S39" s="138"/>
      <c r="T39" s="138"/>
      <c r="U39" s="138"/>
      <c r="V39" s="138"/>
      <c r="W39" s="138"/>
      <c r="X39" s="138"/>
      <c r="Y39" s="138"/>
      <c r="Z39" s="138"/>
      <c r="AA39" s="138"/>
      <c r="AB39" s="138"/>
      <c r="AC39" s="138"/>
      <c r="AD39" s="138"/>
      <c r="AE39" s="138"/>
      <c r="AF39" s="138"/>
      <c r="AG39" s="138"/>
      <c r="AH39" s="138"/>
      <c r="AI39" s="138"/>
      <c r="AJ39" s="138"/>
      <c r="AK39" s="138"/>
      <c r="AL39" s="138"/>
      <c r="AM39" s="138"/>
      <c r="AN39" s="131"/>
    </row>
    <row r="40" ht="19.9" customHeight="1" spans="1:40">
      <c r="A40" s="99"/>
      <c r="B40" s="127" t="s">
        <v>205</v>
      </c>
      <c r="C40" s="127" t="s">
        <v>203</v>
      </c>
      <c r="D40" s="128" t="s">
        <v>66</v>
      </c>
      <c r="E40" s="129" t="s">
        <v>206</v>
      </c>
      <c r="F40" s="138">
        <v>10.45</v>
      </c>
      <c r="G40" s="138">
        <v>10.45</v>
      </c>
      <c r="H40" s="138">
        <v>10.45</v>
      </c>
      <c r="I40" s="138">
        <v>10.45</v>
      </c>
      <c r="J40" s="138"/>
      <c r="K40" s="138"/>
      <c r="L40" s="138"/>
      <c r="M40" s="138"/>
      <c r="N40" s="138"/>
      <c r="O40" s="138"/>
      <c r="P40" s="138"/>
      <c r="Q40" s="138"/>
      <c r="R40" s="138"/>
      <c r="S40" s="138"/>
      <c r="T40" s="138"/>
      <c r="U40" s="138"/>
      <c r="V40" s="138"/>
      <c r="W40" s="138"/>
      <c r="X40" s="138"/>
      <c r="Y40" s="138"/>
      <c r="Z40" s="138"/>
      <c r="AA40" s="138"/>
      <c r="AB40" s="138"/>
      <c r="AC40" s="138"/>
      <c r="AD40" s="138"/>
      <c r="AE40" s="138"/>
      <c r="AF40" s="138"/>
      <c r="AG40" s="138"/>
      <c r="AH40" s="138"/>
      <c r="AI40" s="138"/>
      <c r="AJ40" s="138"/>
      <c r="AK40" s="138"/>
      <c r="AL40" s="138"/>
      <c r="AM40" s="138"/>
      <c r="AN40" s="131"/>
    </row>
    <row r="41" ht="19.9" customHeight="1" spans="1:40">
      <c r="A41" s="99"/>
      <c r="B41" s="127" t="s">
        <v>205</v>
      </c>
      <c r="C41" s="127" t="s">
        <v>203</v>
      </c>
      <c r="D41" s="128" t="s">
        <v>66</v>
      </c>
      <c r="E41" s="129" t="s">
        <v>207</v>
      </c>
      <c r="F41" s="138">
        <v>3.56</v>
      </c>
      <c r="G41" s="138">
        <v>3.56</v>
      </c>
      <c r="H41" s="138">
        <v>3.56</v>
      </c>
      <c r="I41" s="138">
        <v>3.56</v>
      </c>
      <c r="J41" s="138"/>
      <c r="K41" s="138"/>
      <c r="L41" s="138"/>
      <c r="M41" s="138"/>
      <c r="N41" s="138"/>
      <c r="O41" s="138"/>
      <c r="P41" s="138"/>
      <c r="Q41" s="138"/>
      <c r="R41" s="138"/>
      <c r="S41" s="138"/>
      <c r="T41" s="138"/>
      <c r="U41" s="138"/>
      <c r="V41" s="138"/>
      <c r="W41" s="138"/>
      <c r="X41" s="138"/>
      <c r="Y41" s="138"/>
      <c r="Z41" s="138"/>
      <c r="AA41" s="138"/>
      <c r="AB41" s="138"/>
      <c r="AC41" s="138"/>
      <c r="AD41" s="138"/>
      <c r="AE41" s="138"/>
      <c r="AF41" s="138"/>
      <c r="AG41" s="138"/>
      <c r="AH41" s="138"/>
      <c r="AI41" s="138"/>
      <c r="AJ41" s="138"/>
      <c r="AK41" s="138"/>
      <c r="AL41" s="138"/>
      <c r="AM41" s="138"/>
      <c r="AN41" s="131"/>
    </row>
    <row r="42" ht="19.9" customHeight="1" spans="2:40">
      <c r="B42" s="139" t="s">
        <v>188</v>
      </c>
      <c r="C42" s="127" t="s">
        <v>208</v>
      </c>
      <c r="D42" s="128" t="s">
        <v>66</v>
      </c>
      <c r="E42" s="129" t="s">
        <v>209</v>
      </c>
      <c r="F42" s="138">
        <v>22.4</v>
      </c>
      <c r="G42" s="138">
        <v>22.4</v>
      </c>
      <c r="H42" s="138">
        <v>22.4</v>
      </c>
      <c r="I42" s="138">
        <v>14.4</v>
      </c>
      <c r="J42" s="138">
        <v>8</v>
      </c>
      <c r="K42" s="138"/>
      <c r="L42" s="138"/>
      <c r="M42" s="138"/>
      <c r="N42" s="138"/>
      <c r="O42" s="138"/>
      <c r="P42" s="138"/>
      <c r="Q42" s="138"/>
      <c r="R42" s="138"/>
      <c r="S42" s="138"/>
      <c r="T42" s="138"/>
      <c r="U42" s="138"/>
      <c r="V42" s="138"/>
      <c r="W42" s="138"/>
      <c r="X42" s="138"/>
      <c r="Y42" s="138"/>
      <c r="Z42" s="138"/>
      <c r="AA42" s="138"/>
      <c r="AB42" s="138"/>
      <c r="AC42" s="138"/>
      <c r="AD42" s="138"/>
      <c r="AE42" s="138"/>
      <c r="AF42" s="138"/>
      <c r="AG42" s="138"/>
      <c r="AH42" s="138"/>
      <c r="AI42" s="138"/>
      <c r="AJ42" s="138"/>
      <c r="AK42" s="138"/>
      <c r="AL42" s="138"/>
      <c r="AM42" s="138"/>
      <c r="AN42" s="131"/>
    </row>
    <row r="43" ht="19.9" customHeight="1" spans="2:40">
      <c r="B43" s="139" t="s">
        <v>188</v>
      </c>
      <c r="C43" s="127" t="s">
        <v>184</v>
      </c>
      <c r="D43" s="128" t="s">
        <v>66</v>
      </c>
      <c r="E43" s="129" t="s">
        <v>210</v>
      </c>
      <c r="F43" s="138">
        <v>8.24</v>
      </c>
      <c r="G43" s="138">
        <v>8.24</v>
      </c>
      <c r="H43" s="138">
        <v>8.24</v>
      </c>
      <c r="I43" s="138">
        <v>8.24</v>
      </c>
      <c r="J43" s="138"/>
      <c r="K43" s="138"/>
      <c r="L43" s="138"/>
      <c r="M43" s="138"/>
      <c r="N43" s="138"/>
      <c r="O43" s="138"/>
      <c r="P43" s="138"/>
      <c r="Q43" s="138"/>
      <c r="R43" s="138"/>
      <c r="S43" s="138"/>
      <c r="T43" s="138"/>
      <c r="U43" s="138"/>
      <c r="V43" s="138"/>
      <c r="W43" s="138"/>
      <c r="X43" s="138"/>
      <c r="Y43" s="138"/>
      <c r="Z43" s="138"/>
      <c r="AA43" s="138"/>
      <c r="AB43" s="138"/>
      <c r="AC43" s="138"/>
      <c r="AD43" s="138"/>
      <c r="AE43" s="138"/>
      <c r="AF43" s="138"/>
      <c r="AG43" s="138"/>
      <c r="AH43" s="138"/>
      <c r="AI43" s="138"/>
      <c r="AJ43" s="138"/>
      <c r="AK43" s="138"/>
      <c r="AL43" s="138"/>
      <c r="AM43" s="138"/>
      <c r="AN43" s="131"/>
    </row>
    <row r="44" ht="19.9" customHeight="1" spans="1:40">
      <c r="A44" s="99"/>
      <c r="B44" s="127" t="s">
        <v>205</v>
      </c>
      <c r="C44" s="127" t="s">
        <v>184</v>
      </c>
      <c r="D44" s="128" t="s">
        <v>66</v>
      </c>
      <c r="E44" s="129" t="s">
        <v>211</v>
      </c>
      <c r="F44" s="138">
        <v>4.72</v>
      </c>
      <c r="G44" s="138">
        <v>4.72</v>
      </c>
      <c r="H44" s="138">
        <v>4.72</v>
      </c>
      <c r="I44" s="138">
        <v>4.72</v>
      </c>
      <c r="J44" s="138"/>
      <c r="K44" s="138"/>
      <c r="L44" s="138"/>
      <c r="M44" s="138"/>
      <c r="N44" s="138"/>
      <c r="O44" s="138"/>
      <c r="P44" s="138"/>
      <c r="Q44" s="138"/>
      <c r="R44" s="138"/>
      <c r="S44" s="138"/>
      <c r="T44" s="138"/>
      <c r="U44" s="138"/>
      <c r="V44" s="138"/>
      <c r="W44" s="138"/>
      <c r="X44" s="138"/>
      <c r="Y44" s="138"/>
      <c r="Z44" s="138"/>
      <c r="AA44" s="138"/>
      <c r="AB44" s="138"/>
      <c r="AC44" s="138"/>
      <c r="AD44" s="138"/>
      <c r="AE44" s="138"/>
      <c r="AF44" s="138"/>
      <c r="AG44" s="138"/>
      <c r="AH44" s="138"/>
      <c r="AI44" s="138"/>
      <c r="AJ44" s="138"/>
      <c r="AK44" s="138"/>
      <c r="AL44" s="138"/>
      <c r="AM44" s="138"/>
      <c r="AN44" s="131"/>
    </row>
    <row r="45" ht="19.9" customHeight="1" spans="1:40">
      <c r="A45" s="99"/>
      <c r="B45" s="127" t="s">
        <v>205</v>
      </c>
      <c r="C45" s="127" t="s">
        <v>184</v>
      </c>
      <c r="D45" s="128" t="s">
        <v>66</v>
      </c>
      <c r="E45" s="129" t="s">
        <v>212</v>
      </c>
      <c r="F45" s="138">
        <v>0.84</v>
      </c>
      <c r="G45" s="138">
        <v>0.84</v>
      </c>
      <c r="H45" s="138">
        <v>0.84</v>
      </c>
      <c r="I45" s="138">
        <v>0.84</v>
      </c>
      <c r="J45" s="138"/>
      <c r="K45" s="138"/>
      <c r="L45" s="138"/>
      <c r="M45" s="138"/>
      <c r="N45" s="138"/>
      <c r="O45" s="138"/>
      <c r="P45" s="138"/>
      <c r="Q45" s="138"/>
      <c r="R45" s="138"/>
      <c r="S45" s="138"/>
      <c r="T45" s="138"/>
      <c r="U45" s="138"/>
      <c r="V45" s="138"/>
      <c r="W45" s="138"/>
      <c r="X45" s="138"/>
      <c r="Y45" s="138"/>
      <c r="Z45" s="138"/>
      <c r="AA45" s="138"/>
      <c r="AB45" s="138"/>
      <c r="AC45" s="138"/>
      <c r="AD45" s="138"/>
      <c r="AE45" s="138"/>
      <c r="AF45" s="138"/>
      <c r="AG45" s="138"/>
      <c r="AH45" s="138"/>
      <c r="AI45" s="138"/>
      <c r="AJ45" s="138"/>
      <c r="AK45" s="138"/>
      <c r="AL45" s="138"/>
      <c r="AM45" s="138"/>
      <c r="AN45" s="131"/>
    </row>
    <row r="46" ht="19.9" customHeight="1" spans="1:40">
      <c r="A46" s="99"/>
      <c r="B46" s="127" t="s">
        <v>205</v>
      </c>
      <c r="C46" s="127" t="s">
        <v>184</v>
      </c>
      <c r="D46" s="128" t="s">
        <v>66</v>
      </c>
      <c r="E46" s="129" t="s">
        <v>213</v>
      </c>
      <c r="F46" s="138">
        <v>2.67</v>
      </c>
      <c r="G46" s="138">
        <v>2.67</v>
      </c>
      <c r="H46" s="138">
        <v>2.67</v>
      </c>
      <c r="I46" s="138">
        <v>2.67</v>
      </c>
      <c r="J46" s="138"/>
      <c r="K46" s="138"/>
      <c r="L46" s="138"/>
      <c r="M46" s="138"/>
      <c r="N46" s="138"/>
      <c r="O46" s="138"/>
      <c r="P46" s="138"/>
      <c r="Q46" s="138"/>
      <c r="R46" s="138"/>
      <c r="S46" s="138"/>
      <c r="T46" s="138"/>
      <c r="U46" s="138"/>
      <c r="V46" s="138"/>
      <c r="W46" s="138"/>
      <c r="X46" s="138"/>
      <c r="Y46" s="138"/>
      <c r="Z46" s="138"/>
      <c r="AA46" s="138"/>
      <c r="AB46" s="138"/>
      <c r="AC46" s="138"/>
      <c r="AD46" s="138"/>
      <c r="AE46" s="138"/>
      <c r="AF46" s="138"/>
      <c r="AG46" s="138"/>
      <c r="AH46" s="138"/>
      <c r="AI46" s="138"/>
      <c r="AJ46" s="138"/>
      <c r="AK46" s="138"/>
      <c r="AL46" s="138"/>
      <c r="AM46" s="138"/>
      <c r="AN46" s="131"/>
    </row>
    <row r="47" ht="19.9" customHeight="1" spans="2:40">
      <c r="B47" s="127" t="s">
        <v>22</v>
      </c>
      <c r="C47" s="127" t="s">
        <v>22</v>
      </c>
      <c r="D47" s="128"/>
      <c r="E47" s="129" t="s">
        <v>214</v>
      </c>
      <c r="F47" s="138">
        <v>50.44</v>
      </c>
      <c r="G47" s="138">
        <v>50.44</v>
      </c>
      <c r="H47" s="138">
        <v>50.44</v>
      </c>
      <c r="I47" s="138">
        <v>50.44</v>
      </c>
      <c r="J47" s="138"/>
      <c r="K47" s="138"/>
      <c r="L47" s="138"/>
      <c r="M47" s="138"/>
      <c r="N47" s="138"/>
      <c r="O47" s="138"/>
      <c r="P47" s="138"/>
      <c r="Q47" s="138"/>
      <c r="R47" s="138"/>
      <c r="S47" s="138"/>
      <c r="T47" s="138"/>
      <c r="U47" s="138"/>
      <c r="V47" s="138"/>
      <c r="W47" s="138"/>
      <c r="X47" s="138"/>
      <c r="Y47" s="138"/>
      <c r="Z47" s="138"/>
      <c r="AA47" s="138"/>
      <c r="AB47" s="138"/>
      <c r="AC47" s="138"/>
      <c r="AD47" s="138"/>
      <c r="AE47" s="138"/>
      <c r="AF47" s="138"/>
      <c r="AG47" s="138"/>
      <c r="AH47" s="138"/>
      <c r="AI47" s="138"/>
      <c r="AJ47" s="138"/>
      <c r="AK47" s="138"/>
      <c r="AL47" s="138"/>
      <c r="AM47" s="138"/>
      <c r="AN47" s="131"/>
    </row>
    <row r="48" ht="19.9" customHeight="1" spans="1:40">
      <c r="A48" s="99"/>
      <c r="B48" s="139" t="s">
        <v>215</v>
      </c>
      <c r="C48" s="127" t="s">
        <v>158</v>
      </c>
      <c r="D48" s="128" t="s">
        <v>66</v>
      </c>
      <c r="E48" s="129" t="s">
        <v>216</v>
      </c>
      <c r="F48" s="138">
        <v>25.04</v>
      </c>
      <c r="G48" s="138">
        <v>25.04</v>
      </c>
      <c r="H48" s="138">
        <v>25.04</v>
      </c>
      <c r="I48" s="138">
        <v>25.04</v>
      </c>
      <c r="J48" s="138"/>
      <c r="K48" s="138"/>
      <c r="L48" s="138"/>
      <c r="M48" s="138"/>
      <c r="N48" s="138"/>
      <c r="O48" s="138"/>
      <c r="P48" s="138"/>
      <c r="Q48" s="138"/>
      <c r="R48" s="138"/>
      <c r="S48" s="138"/>
      <c r="T48" s="138"/>
      <c r="U48" s="138"/>
      <c r="V48" s="138"/>
      <c r="W48" s="138"/>
      <c r="X48" s="138"/>
      <c r="Y48" s="138"/>
      <c r="Z48" s="138"/>
      <c r="AA48" s="138"/>
      <c r="AB48" s="138"/>
      <c r="AC48" s="138"/>
      <c r="AD48" s="138"/>
      <c r="AE48" s="138"/>
      <c r="AF48" s="138"/>
      <c r="AG48" s="138"/>
      <c r="AH48" s="138"/>
      <c r="AI48" s="138"/>
      <c r="AJ48" s="138"/>
      <c r="AK48" s="138"/>
      <c r="AL48" s="138"/>
      <c r="AM48" s="138"/>
      <c r="AN48" s="131"/>
    </row>
    <row r="49" ht="19.9" customHeight="1" spans="1:40">
      <c r="A49" s="99"/>
      <c r="B49" s="127" t="s">
        <v>217</v>
      </c>
      <c r="C49" s="127" t="s">
        <v>158</v>
      </c>
      <c r="D49" s="128" t="s">
        <v>66</v>
      </c>
      <c r="E49" s="129" t="s">
        <v>218</v>
      </c>
      <c r="F49" s="138">
        <v>25.04</v>
      </c>
      <c r="G49" s="138">
        <v>25.04</v>
      </c>
      <c r="H49" s="138">
        <v>25.04</v>
      </c>
      <c r="I49" s="138">
        <v>25.04</v>
      </c>
      <c r="J49" s="138"/>
      <c r="K49" s="138"/>
      <c r="L49" s="138"/>
      <c r="M49" s="138"/>
      <c r="N49" s="138"/>
      <c r="O49" s="138"/>
      <c r="P49" s="138"/>
      <c r="Q49" s="138"/>
      <c r="R49" s="138"/>
      <c r="S49" s="138"/>
      <c r="T49" s="138"/>
      <c r="U49" s="138"/>
      <c r="V49" s="138"/>
      <c r="W49" s="138"/>
      <c r="X49" s="138"/>
      <c r="Y49" s="138"/>
      <c r="Z49" s="138"/>
      <c r="AA49" s="138"/>
      <c r="AB49" s="138"/>
      <c r="AC49" s="138"/>
      <c r="AD49" s="138"/>
      <c r="AE49" s="138"/>
      <c r="AF49" s="138"/>
      <c r="AG49" s="138"/>
      <c r="AH49" s="138"/>
      <c r="AI49" s="138"/>
      <c r="AJ49" s="138"/>
      <c r="AK49" s="138"/>
      <c r="AL49" s="138"/>
      <c r="AM49" s="138"/>
      <c r="AN49" s="131"/>
    </row>
    <row r="50" ht="19.9" customHeight="1" spans="2:40">
      <c r="B50" s="139" t="s">
        <v>215</v>
      </c>
      <c r="C50" s="127" t="s">
        <v>190</v>
      </c>
      <c r="D50" s="128" t="s">
        <v>66</v>
      </c>
      <c r="E50" s="129" t="s">
        <v>219</v>
      </c>
      <c r="F50" s="138">
        <v>25.4</v>
      </c>
      <c r="G50" s="138">
        <v>25.4</v>
      </c>
      <c r="H50" s="138">
        <v>25.4</v>
      </c>
      <c r="I50" s="138">
        <v>25.4</v>
      </c>
      <c r="J50" s="138"/>
      <c r="K50" s="138"/>
      <c r="L50" s="138"/>
      <c r="M50" s="138"/>
      <c r="N50" s="138"/>
      <c r="O50" s="138"/>
      <c r="P50" s="138"/>
      <c r="Q50" s="138"/>
      <c r="R50" s="138"/>
      <c r="S50" s="138"/>
      <c r="T50" s="138"/>
      <c r="U50" s="138"/>
      <c r="V50" s="138"/>
      <c r="W50" s="138"/>
      <c r="X50" s="138"/>
      <c r="Y50" s="138"/>
      <c r="Z50" s="138"/>
      <c r="AA50" s="138"/>
      <c r="AB50" s="138"/>
      <c r="AC50" s="138"/>
      <c r="AD50" s="138"/>
      <c r="AE50" s="138"/>
      <c r="AF50" s="138"/>
      <c r="AG50" s="138"/>
      <c r="AH50" s="138"/>
      <c r="AI50" s="138"/>
      <c r="AJ50" s="138"/>
      <c r="AK50" s="138"/>
      <c r="AL50" s="138"/>
      <c r="AM50" s="138"/>
      <c r="AN50" s="131"/>
    </row>
    <row r="51" ht="19.9" customHeight="1" spans="1:40">
      <c r="A51" s="99"/>
      <c r="B51" s="127" t="s">
        <v>217</v>
      </c>
      <c r="C51" s="127" t="s">
        <v>190</v>
      </c>
      <c r="D51" s="128" t="s">
        <v>66</v>
      </c>
      <c r="E51" s="129" t="s">
        <v>220</v>
      </c>
      <c r="F51" s="138">
        <v>25.4</v>
      </c>
      <c r="G51" s="138">
        <v>25.4</v>
      </c>
      <c r="H51" s="138">
        <v>25.4</v>
      </c>
      <c r="I51" s="138">
        <v>25.4</v>
      </c>
      <c r="J51" s="138"/>
      <c r="K51" s="138"/>
      <c r="L51" s="138"/>
      <c r="M51" s="138"/>
      <c r="N51" s="138"/>
      <c r="O51" s="138"/>
      <c r="P51" s="138"/>
      <c r="Q51" s="138"/>
      <c r="R51" s="138"/>
      <c r="S51" s="138"/>
      <c r="T51" s="138"/>
      <c r="U51" s="138"/>
      <c r="V51" s="138"/>
      <c r="W51" s="138"/>
      <c r="X51" s="138"/>
      <c r="Y51" s="138"/>
      <c r="Z51" s="138"/>
      <c r="AA51" s="138"/>
      <c r="AB51" s="138"/>
      <c r="AC51" s="138"/>
      <c r="AD51" s="138"/>
      <c r="AE51" s="138"/>
      <c r="AF51" s="138"/>
      <c r="AG51" s="138"/>
      <c r="AH51" s="138"/>
      <c r="AI51" s="138"/>
      <c r="AJ51" s="138"/>
      <c r="AK51" s="138"/>
      <c r="AL51" s="138"/>
      <c r="AM51" s="138"/>
      <c r="AN51" s="131"/>
    </row>
    <row r="52" ht="19.9" customHeight="1" spans="2:40">
      <c r="B52" s="139" t="s">
        <v>215</v>
      </c>
      <c r="C52" s="127" t="s">
        <v>172</v>
      </c>
      <c r="D52" s="128" t="s">
        <v>66</v>
      </c>
      <c r="E52" s="129" t="s">
        <v>221</v>
      </c>
      <c r="F52" s="138">
        <v>0.01</v>
      </c>
      <c r="G52" s="138">
        <v>0.01</v>
      </c>
      <c r="H52" s="138">
        <v>0.01</v>
      </c>
      <c r="I52" s="138">
        <v>0.01</v>
      </c>
      <c r="J52" s="138"/>
      <c r="K52" s="138"/>
      <c r="L52" s="138"/>
      <c r="M52" s="138"/>
      <c r="N52" s="138"/>
      <c r="O52" s="138"/>
      <c r="P52" s="138"/>
      <c r="Q52" s="138"/>
      <c r="R52" s="138"/>
      <c r="S52" s="138"/>
      <c r="T52" s="138"/>
      <c r="U52" s="138"/>
      <c r="V52" s="138"/>
      <c r="W52" s="138"/>
      <c r="X52" s="138"/>
      <c r="Y52" s="138"/>
      <c r="Z52" s="138"/>
      <c r="AA52" s="138"/>
      <c r="AB52" s="138"/>
      <c r="AC52" s="138"/>
      <c r="AD52" s="138"/>
      <c r="AE52" s="138"/>
      <c r="AF52" s="138"/>
      <c r="AG52" s="138"/>
      <c r="AH52" s="138"/>
      <c r="AI52" s="138"/>
      <c r="AJ52" s="138"/>
      <c r="AK52" s="138"/>
      <c r="AL52" s="138"/>
      <c r="AM52" s="138"/>
      <c r="AN52" s="131"/>
    </row>
    <row r="53" ht="19.9" customHeight="1" spans="1:40">
      <c r="A53" s="99"/>
      <c r="B53" s="127" t="s">
        <v>217</v>
      </c>
      <c r="C53" s="127" t="s">
        <v>172</v>
      </c>
      <c r="D53" s="128" t="s">
        <v>66</v>
      </c>
      <c r="E53" s="129" t="s">
        <v>222</v>
      </c>
      <c r="F53" s="138">
        <v>0.01</v>
      </c>
      <c r="G53" s="138">
        <v>0.01</v>
      </c>
      <c r="H53" s="138">
        <v>0.01</v>
      </c>
      <c r="I53" s="138">
        <v>0.01</v>
      </c>
      <c r="J53" s="138"/>
      <c r="K53" s="138"/>
      <c r="L53" s="138"/>
      <c r="M53" s="138"/>
      <c r="N53" s="138"/>
      <c r="O53" s="138"/>
      <c r="P53" s="138"/>
      <c r="Q53" s="138"/>
      <c r="R53" s="138"/>
      <c r="S53" s="138"/>
      <c r="T53" s="138"/>
      <c r="U53" s="138"/>
      <c r="V53" s="138"/>
      <c r="W53" s="138"/>
      <c r="X53" s="138"/>
      <c r="Y53" s="138"/>
      <c r="Z53" s="138"/>
      <c r="AA53" s="138"/>
      <c r="AB53" s="138"/>
      <c r="AC53" s="138"/>
      <c r="AD53" s="138"/>
      <c r="AE53" s="138"/>
      <c r="AF53" s="138"/>
      <c r="AG53" s="138"/>
      <c r="AH53" s="138"/>
      <c r="AI53" s="138"/>
      <c r="AJ53" s="138"/>
      <c r="AK53" s="138"/>
      <c r="AL53" s="138"/>
      <c r="AM53" s="138"/>
      <c r="AN53" s="131"/>
    </row>
    <row r="54" ht="19.9" customHeight="1" spans="2:40">
      <c r="B54" s="127" t="s">
        <v>22</v>
      </c>
      <c r="C54" s="127" t="s">
        <v>22</v>
      </c>
      <c r="D54" s="128"/>
      <c r="E54" s="129" t="s">
        <v>223</v>
      </c>
      <c r="F54" s="138">
        <v>15</v>
      </c>
      <c r="G54" s="138">
        <v>15</v>
      </c>
      <c r="H54" s="138">
        <v>15</v>
      </c>
      <c r="I54" s="138"/>
      <c r="J54" s="138">
        <v>15</v>
      </c>
      <c r="K54" s="138"/>
      <c r="L54" s="138"/>
      <c r="M54" s="138"/>
      <c r="N54" s="138"/>
      <c r="O54" s="138"/>
      <c r="P54" s="138"/>
      <c r="Q54" s="138"/>
      <c r="R54" s="138"/>
      <c r="S54" s="138"/>
      <c r="T54" s="138"/>
      <c r="U54" s="138"/>
      <c r="V54" s="138"/>
      <c r="W54" s="138"/>
      <c r="X54" s="138"/>
      <c r="Y54" s="138"/>
      <c r="Z54" s="138"/>
      <c r="AA54" s="138"/>
      <c r="AB54" s="138"/>
      <c r="AC54" s="138"/>
      <c r="AD54" s="138"/>
      <c r="AE54" s="138"/>
      <c r="AF54" s="138"/>
      <c r="AG54" s="138"/>
      <c r="AH54" s="138"/>
      <c r="AI54" s="138"/>
      <c r="AJ54" s="138"/>
      <c r="AK54" s="138"/>
      <c r="AL54" s="138"/>
      <c r="AM54" s="138"/>
      <c r="AN54" s="131"/>
    </row>
    <row r="55" ht="19.9" customHeight="1" spans="1:40">
      <c r="A55" s="99"/>
      <c r="B55" s="139" t="s">
        <v>224</v>
      </c>
      <c r="C55" s="127" t="s">
        <v>225</v>
      </c>
      <c r="D55" s="128" t="s">
        <v>66</v>
      </c>
      <c r="E55" s="129" t="s">
        <v>226</v>
      </c>
      <c r="F55" s="138">
        <v>15</v>
      </c>
      <c r="G55" s="138">
        <v>15</v>
      </c>
      <c r="H55" s="138">
        <v>15</v>
      </c>
      <c r="I55" s="138"/>
      <c r="J55" s="138">
        <v>15</v>
      </c>
      <c r="K55" s="138"/>
      <c r="L55" s="138"/>
      <c r="M55" s="138"/>
      <c r="N55" s="138"/>
      <c r="O55" s="138"/>
      <c r="P55" s="138"/>
      <c r="Q55" s="138"/>
      <c r="R55" s="138"/>
      <c r="S55" s="138"/>
      <c r="T55" s="138"/>
      <c r="U55" s="138"/>
      <c r="V55" s="138"/>
      <c r="W55" s="138"/>
      <c r="X55" s="138"/>
      <c r="Y55" s="138"/>
      <c r="Z55" s="138"/>
      <c r="AA55" s="138"/>
      <c r="AB55" s="138"/>
      <c r="AC55" s="138"/>
      <c r="AD55" s="138"/>
      <c r="AE55" s="138"/>
      <c r="AF55" s="138"/>
      <c r="AG55" s="138"/>
      <c r="AH55" s="138"/>
      <c r="AI55" s="138"/>
      <c r="AJ55" s="138"/>
      <c r="AK55" s="138"/>
      <c r="AL55" s="138"/>
      <c r="AM55" s="138"/>
      <c r="AN55" s="131"/>
    </row>
    <row r="56" ht="19.9" customHeight="1" spans="2:40">
      <c r="B56" s="127" t="s">
        <v>22</v>
      </c>
      <c r="C56" s="127" t="s">
        <v>22</v>
      </c>
      <c r="D56" s="128"/>
      <c r="E56" s="129" t="s">
        <v>227</v>
      </c>
      <c r="F56" s="138">
        <v>5</v>
      </c>
      <c r="G56" s="138">
        <v>5</v>
      </c>
      <c r="H56" s="138">
        <v>5</v>
      </c>
      <c r="I56" s="138"/>
      <c r="J56" s="138">
        <v>5</v>
      </c>
      <c r="K56" s="138"/>
      <c r="L56" s="138"/>
      <c r="M56" s="138"/>
      <c r="N56" s="138"/>
      <c r="O56" s="138"/>
      <c r="P56" s="138"/>
      <c r="Q56" s="138"/>
      <c r="R56" s="138"/>
      <c r="S56" s="138"/>
      <c r="T56" s="138"/>
      <c r="U56" s="138"/>
      <c r="V56" s="138"/>
      <c r="W56" s="138"/>
      <c r="X56" s="138"/>
      <c r="Y56" s="138"/>
      <c r="Z56" s="138"/>
      <c r="AA56" s="138"/>
      <c r="AB56" s="138"/>
      <c r="AC56" s="138"/>
      <c r="AD56" s="138"/>
      <c r="AE56" s="138"/>
      <c r="AF56" s="138"/>
      <c r="AG56" s="138"/>
      <c r="AH56" s="138"/>
      <c r="AI56" s="138"/>
      <c r="AJ56" s="138"/>
      <c r="AK56" s="138"/>
      <c r="AL56" s="138"/>
      <c r="AM56" s="138"/>
      <c r="AN56" s="131"/>
    </row>
    <row r="57" ht="19.9" customHeight="1" spans="1:40">
      <c r="A57" s="99"/>
      <c r="B57" s="139" t="s">
        <v>228</v>
      </c>
      <c r="C57" s="127" t="s">
        <v>160</v>
      </c>
      <c r="D57" s="128" t="s">
        <v>66</v>
      </c>
      <c r="E57" s="129" t="s">
        <v>229</v>
      </c>
      <c r="F57" s="138">
        <v>5</v>
      </c>
      <c r="G57" s="138">
        <v>5</v>
      </c>
      <c r="H57" s="138">
        <v>5</v>
      </c>
      <c r="I57" s="138"/>
      <c r="J57" s="138">
        <v>5</v>
      </c>
      <c r="K57" s="138"/>
      <c r="L57" s="138"/>
      <c r="M57" s="138"/>
      <c r="N57" s="138"/>
      <c r="O57" s="138"/>
      <c r="P57" s="138"/>
      <c r="Q57" s="138"/>
      <c r="R57" s="138"/>
      <c r="S57" s="138"/>
      <c r="T57" s="138"/>
      <c r="U57" s="138"/>
      <c r="V57" s="138"/>
      <c r="W57" s="138"/>
      <c r="X57" s="138"/>
      <c r="Y57" s="138"/>
      <c r="Z57" s="138"/>
      <c r="AA57" s="138"/>
      <c r="AB57" s="138"/>
      <c r="AC57" s="138"/>
      <c r="AD57" s="138"/>
      <c r="AE57" s="138"/>
      <c r="AF57" s="138"/>
      <c r="AG57" s="138"/>
      <c r="AH57" s="138"/>
      <c r="AI57" s="138"/>
      <c r="AJ57" s="138"/>
      <c r="AK57" s="138"/>
      <c r="AL57" s="138"/>
      <c r="AM57" s="138"/>
      <c r="AN57" s="131"/>
    </row>
    <row r="58" ht="19.9" customHeight="1" spans="2:40">
      <c r="B58" s="127" t="s">
        <v>22</v>
      </c>
      <c r="C58" s="127" t="s">
        <v>22</v>
      </c>
      <c r="D58" s="128"/>
      <c r="E58" s="129" t="s">
        <v>230</v>
      </c>
      <c r="F58" s="138">
        <v>62.49</v>
      </c>
      <c r="G58" s="138">
        <v>62.49</v>
      </c>
      <c r="H58" s="138">
        <v>62.49</v>
      </c>
      <c r="I58" s="138">
        <v>20.49</v>
      </c>
      <c r="J58" s="138">
        <v>42</v>
      </c>
      <c r="K58" s="138"/>
      <c r="L58" s="138"/>
      <c r="M58" s="138"/>
      <c r="N58" s="138"/>
      <c r="O58" s="138"/>
      <c r="P58" s="138"/>
      <c r="Q58" s="138"/>
      <c r="R58" s="138"/>
      <c r="S58" s="138"/>
      <c r="T58" s="138"/>
      <c r="U58" s="138"/>
      <c r="V58" s="138"/>
      <c r="W58" s="138"/>
      <c r="X58" s="138"/>
      <c r="Y58" s="138"/>
      <c r="Z58" s="138"/>
      <c r="AA58" s="138"/>
      <c r="AB58" s="138"/>
      <c r="AC58" s="138"/>
      <c r="AD58" s="138"/>
      <c r="AE58" s="138"/>
      <c r="AF58" s="138"/>
      <c r="AG58" s="138"/>
      <c r="AH58" s="138"/>
      <c r="AI58" s="138"/>
      <c r="AJ58" s="138"/>
      <c r="AK58" s="138"/>
      <c r="AL58" s="138"/>
      <c r="AM58" s="138"/>
      <c r="AN58" s="131"/>
    </row>
    <row r="59" ht="19.9" customHeight="1" spans="1:40">
      <c r="A59" s="99"/>
      <c r="B59" s="127" t="s">
        <v>22</v>
      </c>
      <c r="C59" s="127" t="s">
        <v>22</v>
      </c>
      <c r="D59" s="128"/>
      <c r="E59" s="129" t="s">
        <v>156</v>
      </c>
      <c r="F59" s="138">
        <v>17.95</v>
      </c>
      <c r="G59" s="138">
        <v>17.95</v>
      </c>
      <c r="H59" s="138">
        <v>17.95</v>
      </c>
      <c r="I59" s="138">
        <v>17.95</v>
      </c>
      <c r="J59" s="138"/>
      <c r="K59" s="138"/>
      <c r="L59" s="138"/>
      <c r="M59" s="138"/>
      <c r="N59" s="138"/>
      <c r="O59" s="138"/>
      <c r="P59" s="138"/>
      <c r="Q59" s="138"/>
      <c r="R59" s="138"/>
      <c r="S59" s="138"/>
      <c r="T59" s="138"/>
      <c r="U59" s="138"/>
      <c r="V59" s="138"/>
      <c r="W59" s="138"/>
      <c r="X59" s="138"/>
      <c r="Y59" s="138"/>
      <c r="Z59" s="138"/>
      <c r="AA59" s="138"/>
      <c r="AB59" s="138"/>
      <c r="AC59" s="138"/>
      <c r="AD59" s="138"/>
      <c r="AE59" s="138"/>
      <c r="AF59" s="138"/>
      <c r="AG59" s="138"/>
      <c r="AH59" s="138"/>
      <c r="AI59" s="138"/>
      <c r="AJ59" s="138"/>
      <c r="AK59" s="138"/>
      <c r="AL59" s="138"/>
      <c r="AM59" s="138"/>
      <c r="AN59" s="131"/>
    </row>
    <row r="60" ht="19.9" customHeight="1" spans="1:40">
      <c r="A60" s="99"/>
      <c r="B60" s="139" t="s">
        <v>157</v>
      </c>
      <c r="C60" s="127" t="s">
        <v>158</v>
      </c>
      <c r="D60" s="128" t="s">
        <v>68</v>
      </c>
      <c r="E60" s="129" t="s">
        <v>159</v>
      </c>
      <c r="F60" s="138">
        <v>3.72</v>
      </c>
      <c r="G60" s="138">
        <v>3.72</v>
      </c>
      <c r="H60" s="138">
        <v>3.72</v>
      </c>
      <c r="I60" s="138">
        <v>3.72</v>
      </c>
      <c r="J60" s="138"/>
      <c r="K60" s="138"/>
      <c r="L60" s="138"/>
      <c r="M60" s="138"/>
      <c r="N60" s="138"/>
      <c r="O60" s="138"/>
      <c r="P60" s="138"/>
      <c r="Q60" s="138"/>
      <c r="R60" s="138"/>
      <c r="S60" s="138"/>
      <c r="T60" s="138"/>
      <c r="U60" s="138"/>
      <c r="V60" s="138"/>
      <c r="W60" s="138"/>
      <c r="X60" s="138"/>
      <c r="Y60" s="138"/>
      <c r="Z60" s="138"/>
      <c r="AA60" s="138"/>
      <c r="AB60" s="138"/>
      <c r="AC60" s="138"/>
      <c r="AD60" s="138"/>
      <c r="AE60" s="138"/>
      <c r="AF60" s="138"/>
      <c r="AG60" s="138"/>
      <c r="AH60" s="138"/>
      <c r="AI60" s="138"/>
      <c r="AJ60" s="138"/>
      <c r="AK60" s="138"/>
      <c r="AL60" s="138"/>
      <c r="AM60" s="138"/>
      <c r="AN60" s="131"/>
    </row>
    <row r="61" ht="19.9" customHeight="1" spans="2:40">
      <c r="B61" s="139" t="s">
        <v>157</v>
      </c>
      <c r="C61" s="127" t="s">
        <v>160</v>
      </c>
      <c r="D61" s="128" t="s">
        <v>68</v>
      </c>
      <c r="E61" s="129" t="s">
        <v>161</v>
      </c>
      <c r="F61" s="138">
        <v>1.95</v>
      </c>
      <c r="G61" s="138">
        <v>1.95</v>
      </c>
      <c r="H61" s="138">
        <v>1.95</v>
      </c>
      <c r="I61" s="138">
        <v>1.95</v>
      </c>
      <c r="J61" s="138"/>
      <c r="K61" s="138"/>
      <c r="L61" s="138"/>
      <c r="M61" s="138"/>
      <c r="N61" s="138"/>
      <c r="O61" s="138"/>
      <c r="P61" s="138"/>
      <c r="Q61" s="138"/>
      <c r="R61" s="138"/>
      <c r="S61" s="138"/>
      <c r="T61" s="138"/>
      <c r="U61" s="138"/>
      <c r="V61" s="138"/>
      <c r="W61" s="138"/>
      <c r="X61" s="138"/>
      <c r="Y61" s="138"/>
      <c r="Z61" s="138"/>
      <c r="AA61" s="138"/>
      <c r="AB61" s="138"/>
      <c r="AC61" s="138"/>
      <c r="AD61" s="138"/>
      <c r="AE61" s="138"/>
      <c r="AF61" s="138"/>
      <c r="AG61" s="138"/>
      <c r="AH61" s="138"/>
      <c r="AI61" s="138"/>
      <c r="AJ61" s="138"/>
      <c r="AK61" s="138"/>
      <c r="AL61" s="138"/>
      <c r="AM61" s="138"/>
      <c r="AN61" s="131"/>
    </row>
    <row r="62" ht="19.9" customHeight="1" spans="1:40">
      <c r="A62" s="99"/>
      <c r="B62" s="127" t="s">
        <v>162</v>
      </c>
      <c r="C62" s="127" t="s">
        <v>160</v>
      </c>
      <c r="D62" s="128" t="s">
        <v>68</v>
      </c>
      <c r="E62" s="129" t="s">
        <v>163</v>
      </c>
      <c r="F62" s="138">
        <v>1.54</v>
      </c>
      <c r="G62" s="138">
        <v>1.54</v>
      </c>
      <c r="H62" s="138">
        <v>1.54</v>
      </c>
      <c r="I62" s="138">
        <v>1.54</v>
      </c>
      <c r="J62" s="138"/>
      <c r="K62" s="138"/>
      <c r="L62" s="138"/>
      <c r="M62" s="138"/>
      <c r="N62" s="138"/>
      <c r="O62" s="138"/>
      <c r="P62" s="138"/>
      <c r="Q62" s="138"/>
      <c r="R62" s="138"/>
      <c r="S62" s="138"/>
      <c r="T62" s="138"/>
      <c r="U62" s="138"/>
      <c r="V62" s="138"/>
      <c r="W62" s="138"/>
      <c r="X62" s="138"/>
      <c r="Y62" s="138"/>
      <c r="Z62" s="138"/>
      <c r="AA62" s="138"/>
      <c r="AB62" s="138"/>
      <c r="AC62" s="138"/>
      <c r="AD62" s="138"/>
      <c r="AE62" s="138"/>
      <c r="AF62" s="138"/>
      <c r="AG62" s="138"/>
      <c r="AH62" s="138"/>
      <c r="AI62" s="138"/>
      <c r="AJ62" s="138"/>
      <c r="AK62" s="138"/>
      <c r="AL62" s="138"/>
      <c r="AM62" s="138"/>
      <c r="AN62" s="131"/>
    </row>
    <row r="63" ht="19.9" customHeight="1" spans="1:40">
      <c r="A63" s="99"/>
      <c r="B63" s="127" t="s">
        <v>162</v>
      </c>
      <c r="C63" s="127" t="s">
        <v>160</v>
      </c>
      <c r="D63" s="128" t="s">
        <v>68</v>
      </c>
      <c r="E63" s="129" t="s">
        <v>164</v>
      </c>
      <c r="F63" s="138">
        <v>0.41</v>
      </c>
      <c r="G63" s="138">
        <v>0.41</v>
      </c>
      <c r="H63" s="138">
        <v>0.41</v>
      </c>
      <c r="I63" s="138">
        <v>0.41</v>
      </c>
      <c r="J63" s="138"/>
      <c r="K63" s="138"/>
      <c r="L63" s="138"/>
      <c r="M63" s="138"/>
      <c r="N63" s="138"/>
      <c r="O63" s="138"/>
      <c r="P63" s="138"/>
      <c r="Q63" s="138"/>
      <c r="R63" s="138"/>
      <c r="S63" s="138"/>
      <c r="T63" s="138"/>
      <c r="U63" s="138"/>
      <c r="V63" s="138"/>
      <c r="W63" s="138"/>
      <c r="X63" s="138"/>
      <c r="Y63" s="138"/>
      <c r="Z63" s="138"/>
      <c r="AA63" s="138"/>
      <c r="AB63" s="138"/>
      <c r="AC63" s="138"/>
      <c r="AD63" s="138"/>
      <c r="AE63" s="138"/>
      <c r="AF63" s="138"/>
      <c r="AG63" s="138"/>
      <c r="AH63" s="138"/>
      <c r="AI63" s="138"/>
      <c r="AJ63" s="138"/>
      <c r="AK63" s="138"/>
      <c r="AL63" s="138"/>
      <c r="AM63" s="138"/>
      <c r="AN63" s="131"/>
    </row>
    <row r="64" ht="19.9" customHeight="1" spans="2:40">
      <c r="B64" s="139" t="s">
        <v>157</v>
      </c>
      <c r="C64" s="127" t="s">
        <v>166</v>
      </c>
      <c r="D64" s="128" t="s">
        <v>68</v>
      </c>
      <c r="E64" s="129" t="s">
        <v>167</v>
      </c>
      <c r="F64" s="138">
        <v>2.18</v>
      </c>
      <c r="G64" s="138">
        <v>2.18</v>
      </c>
      <c r="H64" s="138">
        <v>2.18</v>
      </c>
      <c r="I64" s="138">
        <v>2.18</v>
      </c>
      <c r="J64" s="138"/>
      <c r="K64" s="138"/>
      <c r="L64" s="138"/>
      <c r="M64" s="138"/>
      <c r="N64" s="138"/>
      <c r="O64" s="138"/>
      <c r="P64" s="138"/>
      <c r="Q64" s="138"/>
      <c r="R64" s="138"/>
      <c r="S64" s="138"/>
      <c r="T64" s="138"/>
      <c r="U64" s="138"/>
      <c r="V64" s="138"/>
      <c r="W64" s="138"/>
      <c r="X64" s="138"/>
      <c r="Y64" s="138"/>
      <c r="Z64" s="138"/>
      <c r="AA64" s="138"/>
      <c r="AB64" s="138"/>
      <c r="AC64" s="138"/>
      <c r="AD64" s="138"/>
      <c r="AE64" s="138"/>
      <c r="AF64" s="138"/>
      <c r="AG64" s="138"/>
      <c r="AH64" s="138"/>
      <c r="AI64" s="138"/>
      <c r="AJ64" s="138"/>
      <c r="AK64" s="138"/>
      <c r="AL64" s="138"/>
      <c r="AM64" s="138"/>
      <c r="AN64" s="131"/>
    </row>
    <row r="65" ht="19.9" customHeight="1" spans="1:40">
      <c r="A65" s="99"/>
      <c r="B65" s="127" t="s">
        <v>162</v>
      </c>
      <c r="C65" s="127" t="s">
        <v>166</v>
      </c>
      <c r="D65" s="128" t="s">
        <v>68</v>
      </c>
      <c r="E65" s="129" t="s">
        <v>169</v>
      </c>
      <c r="F65" s="138">
        <v>2.18</v>
      </c>
      <c r="G65" s="138">
        <v>2.18</v>
      </c>
      <c r="H65" s="138">
        <v>2.18</v>
      </c>
      <c r="I65" s="138">
        <v>2.18</v>
      </c>
      <c r="J65" s="138"/>
      <c r="K65" s="138"/>
      <c r="L65" s="138"/>
      <c r="M65" s="138"/>
      <c r="N65" s="138"/>
      <c r="O65" s="138"/>
      <c r="P65" s="138"/>
      <c r="Q65" s="138"/>
      <c r="R65" s="138"/>
      <c r="S65" s="138"/>
      <c r="T65" s="138"/>
      <c r="U65" s="138"/>
      <c r="V65" s="138"/>
      <c r="W65" s="138"/>
      <c r="X65" s="138"/>
      <c r="Y65" s="138"/>
      <c r="Z65" s="138"/>
      <c r="AA65" s="138"/>
      <c r="AB65" s="138"/>
      <c r="AC65" s="138"/>
      <c r="AD65" s="138"/>
      <c r="AE65" s="138"/>
      <c r="AF65" s="138"/>
      <c r="AG65" s="138"/>
      <c r="AH65" s="138"/>
      <c r="AI65" s="138"/>
      <c r="AJ65" s="138"/>
      <c r="AK65" s="138"/>
      <c r="AL65" s="138"/>
      <c r="AM65" s="138"/>
      <c r="AN65" s="131"/>
    </row>
    <row r="66" ht="19.9" customHeight="1" spans="2:40">
      <c r="B66" s="139" t="s">
        <v>157</v>
      </c>
      <c r="C66" s="127" t="s">
        <v>192</v>
      </c>
      <c r="D66" s="128" t="s">
        <v>68</v>
      </c>
      <c r="E66" s="129" t="s">
        <v>231</v>
      </c>
      <c r="F66" s="138">
        <v>3.66</v>
      </c>
      <c r="G66" s="138">
        <v>3.66</v>
      </c>
      <c r="H66" s="138">
        <v>3.66</v>
      </c>
      <c r="I66" s="138">
        <v>3.66</v>
      </c>
      <c r="J66" s="138"/>
      <c r="K66" s="138"/>
      <c r="L66" s="138"/>
      <c r="M66" s="138"/>
      <c r="N66" s="138"/>
      <c r="O66" s="138"/>
      <c r="P66" s="138"/>
      <c r="Q66" s="138"/>
      <c r="R66" s="138"/>
      <c r="S66" s="138"/>
      <c r="T66" s="138"/>
      <c r="U66" s="138"/>
      <c r="V66" s="138"/>
      <c r="W66" s="138"/>
      <c r="X66" s="138"/>
      <c r="Y66" s="138"/>
      <c r="Z66" s="138"/>
      <c r="AA66" s="138"/>
      <c r="AB66" s="138"/>
      <c r="AC66" s="138"/>
      <c r="AD66" s="138"/>
      <c r="AE66" s="138"/>
      <c r="AF66" s="138"/>
      <c r="AG66" s="138"/>
      <c r="AH66" s="138"/>
      <c r="AI66" s="138"/>
      <c r="AJ66" s="138"/>
      <c r="AK66" s="138"/>
      <c r="AL66" s="138"/>
      <c r="AM66" s="138"/>
      <c r="AN66" s="131"/>
    </row>
    <row r="67" ht="19.9" customHeight="1" spans="2:40">
      <c r="B67" s="139" t="s">
        <v>157</v>
      </c>
      <c r="C67" s="127" t="s">
        <v>170</v>
      </c>
      <c r="D67" s="128" t="s">
        <v>68</v>
      </c>
      <c r="E67" s="129" t="s">
        <v>171</v>
      </c>
      <c r="F67" s="138">
        <v>2.04</v>
      </c>
      <c r="G67" s="138">
        <v>2.04</v>
      </c>
      <c r="H67" s="138">
        <v>2.04</v>
      </c>
      <c r="I67" s="138">
        <v>2.04</v>
      </c>
      <c r="J67" s="138"/>
      <c r="K67" s="138"/>
      <c r="L67" s="138"/>
      <c r="M67" s="138"/>
      <c r="N67" s="138"/>
      <c r="O67" s="138"/>
      <c r="P67" s="138"/>
      <c r="Q67" s="138"/>
      <c r="R67" s="138"/>
      <c r="S67" s="138"/>
      <c r="T67" s="138"/>
      <c r="U67" s="138"/>
      <c r="V67" s="138"/>
      <c r="W67" s="138"/>
      <c r="X67" s="138"/>
      <c r="Y67" s="138"/>
      <c r="Z67" s="138"/>
      <c r="AA67" s="138"/>
      <c r="AB67" s="138"/>
      <c r="AC67" s="138"/>
      <c r="AD67" s="138"/>
      <c r="AE67" s="138"/>
      <c r="AF67" s="138"/>
      <c r="AG67" s="138"/>
      <c r="AH67" s="138"/>
      <c r="AI67" s="138"/>
      <c r="AJ67" s="138"/>
      <c r="AK67" s="138"/>
      <c r="AL67" s="138"/>
      <c r="AM67" s="138"/>
      <c r="AN67" s="131"/>
    </row>
    <row r="68" ht="19.9" customHeight="1" spans="2:40">
      <c r="B68" s="139" t="s">
        <v>157</v>
      </c>
      <c r="C68" s="127" t="s">
        <v>172</v>
      </c>
      <c r="D68" s="128" t="s">
        <v>68</v>
      </c>
      <c r="E68" s="129" t="s">
        <v>173</v>
      </c>
      <c r="F68" s="138">
        <v>1.02</v>
      </c>
      <c r="G68" s="138">
        <v>1.02</v>
      </c>
      <c r="H68" s="138">
        <v>1.02</v>
      </c>
      <c r="I68" s="138">
        <v>1.02</v>
      </c>
      <c r="J68" s="138"/>
      <c r="K68" s="138"/>
      <c r="L68" s="138"/>
      <c r="M68" s="138"/>
      <c r="N68" s="138"/>
      <c r="O68" s="138"/>
      <c r="P68" s="138"/>
      <c r="Q68" s="138"/>
      <c r="R68" s="138"/>
      <c r="S68" s="138"/>
      <c r="T68" s="138"/>
      <c r="U68" s="138"/>
      <c r="V68" s="138"/>
      <c r="W68" s="138"/>
      <c r="X68" s="138"/>
      <c r="Y68" s="138"/>
      <c r="Z68" s="138"/>
      <c r="AA68" s="138"/>
      <c r="AB68" s="138"/>
      <c r="AC68" s="138"/>
      <c r="AD68" s="138"/>
      <c r="AE68" s="138"/>
      <c r="AF68" s="138"/>
      <c r="AG68" s="138"/>
      <c r="AH68" s="138"/>
      <c r="AI68" s="138"/>
      <c r="AJ68" s="138"/>
      <c r="AK68" s="138"/>
      <c r="AL68" s="138"/>
      <c r="AM68" s="138"/>
      <c r="AN68" s="131"/>
    </row>
    <row r="69" ht="19.9" customHeight="1" spans="2:40">
      <c r="B69" s="139" t="s">
        <v>157</v>
      </c>
      <c r="C69" s="127" t="s">
        <v>174</v>
      </c>
      <c r="D69" s="128" t="s">
        <v>68</v>
      </c>
      <c r="E69" s="129" t="s">
        <v>175</v>
      </c>
      <c r="F69" s="138">
        <v>1.14</v>
      </c>
      <c r="G69" s="138">
        <v>1.14</v>
      </c>
      <c r="H69" s="138">
        <v>1.14</v>
      </c>
      <c r="I69" s="138">
        <v>1.14</v>
      </c>
      <c r="J69" s="138"/>
      <c r="K69" s="138"/>
      <c r="L69" s="138"/>
      <c r="M69" s="138"/>
      <c r="N69" s="138"/>
      <c r="O69" s="138"/>
      <c r="P69" s="138"/>
      <c r="Q69" s="138"/>
      <c r="R69" s="138"/>
      <c r="S69" s="138"/>
      <c r="T69" s="138"/>
      <c r="U69" s="138"/>
      <c r="V69" s="138"/>
      <c r="W69" s="138"/>
      <c r="X69" s="138"/>
      <c r="Y69" s="138"/>
      <c r="Z69" s="138"/>
      <c r="AA69" s="138"/>
      <c r="AB69" s="138"/>
      <c r="AC69" s="138"/>
      <c r="AD69" s="138"/>
      <c r="AE69" s="138"/>
      <c r="AF69" s="138"/>
      <c r="AG69" s="138"/>
      <c r="AH69" s="138"/>
      <c r="AI69" s="138"/>
      <c r="AJ69" s="138"/>
      <c r="AK69" s="138"/>
      <c r="AL69" s="138"/>
      <c r="AM69" s="138"/>
      <c r="AN69" s="131"/>
    </row>
    <row r="70" ht="19.9" customHeight="1" spans="2:40">
      <c r="B70" s="139" t="s">
        <v>157</v>
      </c>
      <c r="C70" s="127" t="s">
        <v>178</v>
      </c>
      <c r="D70" s="128" t="s">
        <v>68</v>
      </c>
      <c r="E70" s="129" t="s">
        <v>179</v>
      </c>
      <c r="F70" s="138">
        <v>0.33</v>
      </c>
      <c r="G70" s="138">
        <v>0.33</v>
      </c>
      <c r="H70" s="138">
        <v>0.33</v>
      </c>
      <c r="I70" s="138">
        <v>0.33</v>
      </c>
      <c r="J70" s="138"/>
      <c r="K70" s="138"/>
      <c r="L70" s="138"/>
      <c r="M70" s="138"/>
      <c r="N70" s="138"/>
      <c r="O70" s="138"/>
      <c r="P70" s="138"/>
      <c r="Q70" s="138"/>
      <c r="R70" s="138"/>
      <c r="S70" s="138"/>
      <c r="T70" s="138"/>
      <c r="U70" s="138"/>
      <c r="V70" s="138"/>
      <c r="W70" s="138"/>
      <c r="X70" s="138"/>
      <c r="Y70" s="138"/>
      <c r="Z70" s="138"/>
      <c r="AA70" s="138"/>
      <c r="AB70" s="138"/>
      <c r="AC70" s="138"/>
      <c r="AD70" s="138"/>
      <c r="AE70" s="138"/>
      <c r="AF70" s="138"/>
      <c r="AG70" s="138"/>
      <c r="AH70" s="138"/>
      <c r="AI70" s="138"/>
      <c r="AJ70" s="138"/>
      <c r="AK70" s="138"/>
      <c r="AL70" s="138"/>
      <c r="AM70" s="138"/>
      <c r="AN70" s="131"/>
    </row>
    <row r="71" ht="19.9" customHeight="1" spans="1:40">
      <c r="A71" s="99"/>
      <c r="B71" s="127" t="s">
        <v>162</v>
      </c>
      <c r="C71" s="127" t="s">
        <v>178</v>
      </c>
      <c r="D71" s="128" t="s">
        <v>68</v>
      </c>
      <c r="E71" s="129" t="s">
        <v>180</v>
      </c>
      <c r="F71" s="138">
        <v>0.08</v>
      </c>
      <c r="G71" s="138">
        <v>0.08</v>
      </c>
      <c r="H71" s="138">
        <v>0.08</v>
      </c>
      <c r="I71" s="138">
        <v>0.08</v>
      </c>
      <c r="J71" s="138"/>
      <c r="K71" s="138"/>
      <c r="L71" s="138"/>
      <c r="M71" s="138"/>
      <c r="N71" s="138"/>
      <c r="O71" s="138"/>
      <c r="P71" s="138"/>
      <c r="Q71" s="138"/>
      <c r="R71" s="138"/>
      <c r="S71" s="138"/>
      <c r="T71" s="138"/>
      <c r="U71" s="138"/>
      <c r="V71" s="138"/>
      <c r="W71" s="138"/>
      <c r="X71" s="138"/>
      <c r="Y71" s="138"/>
      <c r="Z71" s="138"/>
      <c r="AA71" s="138"/>
      <c r="AB71" s="138"/>
      <c r="AC71" s="138"/>
      <c r="AD71" s="138"/>
      <c r="AE71" s="138"/>
      <c r="AF71" s="138"/>
      <c r="AG71" s="138"/>
      <c r="AH71" s="138"/>
      <c r="AI71" s="138"/>
      <c r="AJ71" s="138"/>
      <c r="AK71" s="138"/>
      <c r="AL71" s="138"/>
      <c r="AM71" s="138"/>
      <c r="AN71" s="131"/>
    </row>
    <row r="72" ht="19.9" customHeight="1" spans="1:40">
      <c r="A72" s="99"/>
      <c r="B72" s="127" t="s">
        <v>162</v>
      </c>
      <c r="C72" s="127" t="s">
        <v>178</v>
      </c>
      <c r="D72" s="128" t="s">
        <v>68</v>
      </c>
      <c r="E72" s="129" t="s">
        <v>181</v>
      </c>
      <c r="F72" s="138">
        <v>0.03</v>
      </c>
      <c r="G72" s="138">
        <v>0.03</v>
      </c>
      <c r="H72" s="138">
        <v>0.03</v>
      </c>
      <c r="I72" s="138">
        <v>0.03</v>
      </c>
      <c r="J72" s="138"/>
      <c r="K72" s="138"/>
      <c r="L72" s="138"/>
      <c r="M72" s="138"/>
      <c r="N72" s="138"/>
      <c r="O72" s="138"/>
      <c r="P72" s="138"/>
      <c r="Q72" s="138"/>
      <c r="R72" s="138"/>
      <c r="S72" s="138"/>
      <c r="T72" s="138"/>
      <c r="U72" s="138"/>
      <c r="V72" s="138"/>
      <c r="W72" s="138"/>
      <c r="X72" s="138"/>
      <c r="Y72" s="138"/>
      <c r="Z72" s="138"/>
      <c r="AA72" s="138"/>
      <c r="AB72" s="138"/>
      <c r="AC72" s="138"/>
      <c r="AD72" s="138"/>
      <c r="AE72" s="138"/>
      <c r="AF72" s="138"/>
      <c r="AG72" s="138"/>
      <c r="AH72" s="138"/>
      <c r="AI72" s="138"/>
      <c r="AJ72" s="138"/>
      <c r="AK72" s="138"/>
      <c r="AL72" s="138"/>
      <c r="AM72" s="138"/>
      <c r="AN72" s="131"/>
    </row>
    <row r="73" ht="19.9" customHeight="1" spans="1:40">
      <c r="A73" s="99"/>
      <c r="B73" s="127" t="s">
        <v>162</v>
      </c>
      <c r="C73" s="127" t="s">
        <v>178</v>
      </c>
      <c r="D73" s="128" t="s">
        <v>68</v>
      </c>
      <c r="E73" s="129" t="s">
        <v>232</v>
      </c>
      <c r="F73" s="138">
        <v>0.22</v>
      </c>
      <c r="G73" s="138">
        <v>0.22</v>
      </c>
      <c r="H73" s="138">
        <v>0.22</v>
      </c>
      <c r="I73" s="138">
        <v>0.22</v>
      </c>
      <c r="J73" s="138"/>
      <c r="K73" s="138"/>
      <c r="L73" s="138"/>
      <c r="M73" s="138"/>
      <c r="N73" s="138"/>
      <c r="O73" s="138"/>
      <c r="P73" s="138"/>
      <c r="Q73" s="138"/>
      <c r="R73" s="138"/>
      <c r="S73" s="138"/>
      <c r="T73" s="138"/>
      <c r="U73" s="138"/>
      <c r="V73" s="138"/>
      <c r="W73" s="138"/>
      <c r="X73" s="138"/>
      <c r="Y73" s="138"/>
      <c r="Z73" s="138"/>
      <c r="AA73" s="138"/>
      <c r="AB73" s="138"/>
      <c r="AC73" s="138"/>
      <c r="AD73" s="138"/>
      <c r="AE73" s="138"/>
      <c r="AF73" s="138"/>
      <c r="AG73" s="138"/>
      <c r="AH73" s="138"/>
      <c r="AI73" s="138"/>
      <c r="AJ73" s="138"/>
      <c r="AK73" s="138"/>
      <c r="AL73" s="138"/>
      <c r="AM73" s="138"/>
      <c r="AN73" s="131"/>
    </row>
    <row r="74" ht="19.9" customHeight="1" spans="2:40">
      <c r="B74" s="139" t="s">
        <v>157</v>
      </c>
      <c r="C74" s="127" t="s">
        <v>182</v>
      </c>
      <c r="D74" s="128" t="s">
        <v>68</v>
      </c>
      <c r="E74" s="129" t="s">
        <v>183</v>
      </c>
      <c r="F74" s="138">
        <v>1.92</v>
      </c>
      <c r="G74" s="138">
        <v>1.92</v>
      </c>
      <c r="H74" s="138">
        <v>1.92</v>
      </c>
      <c r="I74" s="138">
        <v>1.92</v>
      </c>
      <c r="J74" s="138"/>
      <c r="K74" s="138"/>
      <c r="L74" s="138"/>
      <c r="M74" s="138"/>
      <c r="N74" s="138"/>
      <c r="O74" s="138"/>
      <c r="P74" s="138"/>
      <c r="Q74" s="138"/>
      <c r="R74" s="138"/>
      <c r="S74" s="138"/>
      <c r="T74" s="138"/>
      <c r="U74" s="138"/>
      <c r="V74" s="138"/>
      <c r="W74" s="138"/>
      <c r="X74" s="138"/>
      <c r="Y74" s="138"/>
      <c r="Z74" s="138"/>
      <c r="AA74" s="138"/>
      <c r="AB74" s="138"/>
      <c r="AC74" s="138"/>
      <c r="AD74" s="138"/>
      <c r="AE74" s="138"/>
      <c r="AF74" s="138"/>
      <c r="AG74" s="138"/>
      <c r="AH74" s="138"/>
      <c r="AI74" s="138"/>
      <c r="AJ74" s="138"/>
      <c r="AK74" s="138"/>
      <c r="AL74" s="138"/>
      <c r="AM74" s="138"/>
      <c r="AN74" s="131"/>
    </row>
    <row r="75" ht="19.9" customHeight="1" spans="2:40">
      <c r="B75" s="127" t="s">
        <v>22</v>
      </c>
      <c r="C75" s="127" t="s">
        <v>22</v>
      </c>
      <c r="D75" s="128"/>
      <c r="E75" s="129" t="s">
        <v>187</v>
      </c>
      <c r="F75" s="138">
        <v>44.54</v>
      </c>
      <c r="G75" s="138">
        <v>44.54</v>
      </c>
      <c r="H75" s="138">
        <v>44.54</v>
      </c>
      <c r="I75" s="138">
        <v>2.54</v>
      </c>
      <c r="J75" s="138">
        <v>42</v>
      </c>
      <c r="K75" s="138"/>
      <c r="L75" s="138"/>
      <c r="M75" s="138"/>
      <c r="N75" s="138"/>
      <c r="O75" s="138"/>
      <c r="P75" s="138"/>
      <c r="Q75" s="138"/>
      <c r="R75" s="138"/>
      <c r="S75" s="138"/>
      <c r="T75" s="138"/>
      <c r="U75" s="138"/>
      <c r="V75" s="138"/>
      <c r="W75" s="138"/>
      <c r="X75" s="138"/>
      <c r="Y75" s="138"/>
      <c r="Z75" s="138"/>
      <c r="AA75" s="138"/>
      <c r="AB75" s="138"/>
      <c r="AC75" s="138"/>
      <c r="AD75" s="138"/>
      <c r="AE75" s="138"/>
      <c r="AF75" s="138"/>
      <c r="AG75" s="138"/>
      <c r="AH75" s="138"/>
      <c r="AI75" s="138"/>
      <c r="AJ75" s="138"/>
      <c r="AK75" s="138"/>
      <c r="AL75" s="138"/>
      <c r="AM75" s="138"/>
      <c r="AN75" s="131"/>
    </row>
    <row r="76" ht="19.9" customHeight="1" spans="1:40">
      <c r="A76" s="99"/>
      <c r="B76" s="139" t="s">
        <v>188</v>
      </c>
      <c r="C76" s="127" t="s">
        <v>158</v>
      </c>
      <c r="D76" s="128" t="s">
        <v>68</v>
      </c>
      <c r="E76" s="129" t="s">
        <v>189</v>
      </c>
      <c r="F76" s="138">
        <v>12.11</v>
      </c>
      <c r="G76" s="138">
        <v>12.11</v>
      </c>
      <c r="H76" s="138">
        <v>12.11</v>
      </c>
      <c r="I76" s="138">
        <v>0.11</v>
      </c>
      <c r="J76" s="138">
        <v>12</v>
      </c>
      <c r="K76" s="138"/>
      <c r="L76" s="138"/>
      <c r="M76" s="138"/>
      <c r="N76" s="138"/>
      <c r="O76" s="138"/>
      <c r="P76" s="138"/>
      <c r="Q76" s="138"/>
      <c r="R76" s="138"/>
      <c r="S76" s="138"/>
      <c r="T76" s="138"/>
      <c r="U76" s="138"/>
      <c r="V76" s="138"/>
      <c r="W76" s="138"/>
      <c r="X76" s="138"/>
      <c r="Y76" s="138"/>
      <c r="Z76" s="138"/>
      <c r="AA76" s="138"/>
      <c r="AB76" s="138"/>
      <c r="AC76" s="138"/>
      <c r="AD76" s="138"/>
      <c r="AE76" s="138"/>
      <c r="AF76" s="138"/>
      <c r="AG76" s="138"/>
      <c r="AH76" s="138"/>
      <c r="AI76" s="138"/>
      <c r="AJ76" s="138"/>
      <c r="AK76" s="138"/>
      <c r="AL76" s="138"/>
      <c r="AM76" s="138"/>
      <c r="AN76" s="131"/>
    </row>
    <row r="77" ht="19.9" customHeight="1" spans="2:40">
      <c r="B77" s="139" t="s">
        <v>188</v>
      </c>
      <c r="C77" s="127" t="s">
        <v>190</v>
      </c>
      <c r="D77" s="128" t="s">
        <v>68</v>
      </c>
      <c r="E77" s="129" t="s">
        <v>191</v>
      </c>
      <c r="F77" s="138">
        <v>0.03</v>
      </c>
      <c r="G77" s="138">
        <v>0.03</v>
      </c>
      <c r="H77" s="138">
        <v>0.03</v>
      </c>
      <c r="I77" s="138">
        <v>0.03</v>
      </c>
      <c r="J77" s="138"/>
      <c r="K77" s="138"/>
      <c r="L77" s="138"/>
      <c r="M77" s="138"/>
      <c r="N77" s="138"/>
      <c r="O77" s="138"/>
      <c r="P77" s="138"/>
      <c r="Q77" s="138"/>
      <c r="R77" s="138"/>
      <c r="S77" s="138"/>
      <c r="T77" s="138"/>
      <c r="U77" s="138"/>
      <c r="V77" s="138"/>
      <c r="W77" s="138"/>
      <c r="X77" s="138"/>
      <c r="Y77" s="138"/>
      <c r="Z77" s="138"/>
      <c r="AA77" s="138"/>
      <c r="AB77" s="138"/>
      <c r="AC77" s="138"/>
      <c r="AD77" s="138"/>
      <c r="AE77" s="138"/>
      <c r="AF77" s="138"/>
      <c r="AG77" s="138"/>
      <c r="AH77" s="138"/>
      <c r="AI77" s="138"/>
      <c r="AJ77" s="138"/>
      <c r="AK77" s="138"/>
      <c r="AL77" s="138"/>
      <c r="AM77" s="138"/>
      <c r="AN77" s="131"/>
    </row>
    <row r="78" ht="19.9" customHeight="1" spans="2:40">
      <c r="B78" s="139" t="s">
        <v>188</v>
      </c>
      <c r="C78" s="127" t="s">
        <v>192</v>
      </c>
      <c r="D78" s="128" t="s">
        <v>68</v>
      </c>
      <c r="E78" s="129" t="s">
        <v>193</v>
      </c>
      <c r="F78" s="138">
        <v>0.03</v>
      </c>
      <c r="G78" s="138">
        <v>0.03</v>
      </c>
      <c r="H78" s="138">
        <v>0.03</v>
      </c>
      <c r="I78" s="138">
        <v>0.03</v>
      </c>
      <c r="J78" s="138"/>
      <c r="K78" s="138"/>
      <c r="L78" s="138"/>
      <c r="M78" s="138"/>
      <c r="N78" s="138"/>
      <c r="O78" s="138"/>
      <c r="P78" s="138"/>
      <c r="Q78" s="138"/>
      <c r="R78" s="138"/>
      <c r="S78" s="138"/>
      <c r="T78" s="138"/>
      <c r="U78" s="138"/>
      <c r="V78" s="138"/>
      <c r="W78" s="138"/>
      <c r="X78" s="138"/>
      <c r="Y78" s="138"/>
      <c r="Z78" s="138"/>
      <c r="AA78" s="138"/>
      <c r="AB78" s="138"/>
      <c r="AC78" s="138"/>
      <c r="AD78" s="138"/>
      <c r="AE78" s="138"/>
      <c r="AF78" s="138"/>
      <c r="AG78" s="138"/>
      <c r="AH78" s="138"/>
      <c r="AI78" s="138"/>
      <c r="AJ78" s="138"/>
      <c r="AK78" s="138"/>
      <c r="AL78" s="138"/>
      <c r="AM78" s="138"/>
      <c r="AN78" s="131"/>
    </row>
    <row r="79" ht="19.9" customHeight="1" spans="2:40">
      <c r="B79" s="139" t="s">
        <v>188</v>
      </c>
      <c r="C79" s="127" t="s">
        <v>170</v>
      </c>
      <c r="D79" s="128" t="s">
        <v>68</v>
      </c>
      <c r="E79" s="129" t="s">
        <v>194</v>
      </c>
      <c r="F79" s="138">
        <v>0.04</v>
      </c>
      <c r="G79" s="138">
        <v>0.04</v>
      </c>
      <c r="H79" s="138">
        <v>0.04</v>
      </c>
      <c r="I79" s="138">
        <v>0.04</v>
      </c>
      <c r="J79" s="138"/>
      <c r="K79" s="138"/>
      <c r="L79" s="138"/>
      <c r="M79" s="138"/>
      <c r="N79" s="138"/>
      <c r="O79" s="138"/>
      <c r="P79" s="138"/>
      <c r="Q79" s="138"/>
      <c r="R79" s="138"/>
      <c r="S79" s="138"/>
      <c r="T79" s="138"/>
      <c r="U79" s="138"/>
      <c r="V79" s="138"/>
      <c r="W79" s="138"/>
      <c r="X79" s="138"/>
      <c r="Y79" s="138"/>
      <c r="Z79" s="138"/>
      <c r="AA79" s="138"/>
      <c r="AB79" s="138"/>
      <c r="AC79" s="138"/>
      <c r="AD79" s="138"/>
      <c r="AE79" s="138"/>
      <c r="AF79" s="138"/>
      <c r="AG79" s="138"/>
      <c r="AH79" s="138"/>
      <c r="AI79" s="138"/>
      <c r="AJ79" s="138"/>
      <c r="AK79" s="138"/>
      <c r="AL79" s="138"/>
      <c r="AM79" s="138"/>
      <c r="AN79" s="131"/>
    </row>
    <row r="80" ht="19.9" customHeight="1" spans="2:40">
      <c r="B80" s="139" t="s">
        <v>188</v>
      </c>
      <c r="C80" s="127" t="s">
        <v>176</v>
      </c>
      <c r="D80" s="128" t="s">
        <v>68</v>
      </c>
      <c r="E80" s="129" t="s">
        <v>195</v>
      </c>
      <c r="F80" s="138">
        <v>0.96</v>
      </c>
      <c r="G80" s="138">
        <v>0.96</v>
      </c>
      <c r="H80" s="138">
        <v>0.96</v>
      </c>
      <c r="I80" s="138">
        <v>0.96</v>
      </c>
      <c r="J80" s="138"/>
      <c r="K80" s="138"/>
      <c r="L80" s="138"/>
      <c r="M80" s="138"/>
      <c r="N80" s="138"/>
      <c r="O80" s="138"/>
      <c r="P80" s="138"/>
      <c r="Q80" s="138"/>
      <c r="R80" s="138"/>
      <c r="S80" s="138"/>
      <c r="T80" s="138"/>
      <c r="U80" s="138"/>
      <c r="V80" s="138"/>
      <c r="W80" s="138"/>
      <c r="X80" s="138"/>
      <c r="Y80" s="138"/>
      <c r="Z80" s="138"/>
      <c r="AA80" s="138"/>
      <c r="AB80" s="138"/>
      <c r="AC80" s="138"/>
      <c r="AD80" s="138"/>
      <c r="AE80" s="138"/>
      <c r="AF80" s="138"/>
      <c r="AG80" s="138"/>
      <c r="AH80" s="138"/>
      <c r="AI80" s="138"/>
      <c r="AJ80" s="138"/>
      <c r="AK80" s="138"/>
      <c r="AL80" s="138"/>
      <c r="AM80" s="138"/>
      <c r="AN80" s="131"/>
    </row>
    <row r="81" ht="19.9" customHeight="1" spans="2:40">
      <c r="B81" s="139" t="s">
        <v>188</v>
      </c>
      <c r="C81" s="127" t="s">
        <v>199</v>
      </c>
      <c r="D81" s="128" t="s">
        <v>68</v>
      </c>
      <c r="E81" s="129" t="s">
        <v>200</v>
      </c>
      <c r="F81" s="138">
        <v>30.17</v>
      </c>
      <c r="G81" s="138">
        <v>30.17</v>
      </c>
      <c r="H81" s="138">
        <v>30.17</v>
      </c>
      <c r="I81" s="138">
        <v>0.17</v>
      </c>
      <c r="J81" s="138">
        <v>30</v>
      </c>
      <c r="K81" s="138"/>
      <c r="L81" s="138"/>
      <c r="M81" s="138"/>
      <c r="N81" s="138"/>
      <c r="O81" s="138"/>
      <c r="P81" s="138"/>
      <c r="Q81" s="138"/>
      <c r="R81" s="138"/>
      <c r="S81" s="138"/>
      <c r="T81" s="138"/>
      <c r="U81" s="138"/>
      <c r="V81" s="138"/>
      <c r="W81" s="138"/>
      <c r="X81" s="138"/>
      <c r="Y81" s="138"/>
      <c r="Z81" s="138"/>
      <c r="AA81" s="138"/>
      <c r="AB81" s="138"/>
      <c r="AC81" s="138"/>
      <c r="AD81" s="138"/>
      <c r="AE81" s="138"/>
      <c r="AF81" s="138"/>
      <c r="AG81" s="138"/>
      <c r="AH81" s="138"/>
      <c r="AI81" s="138"/>
      <c r="AJ81" s="138"/>
      <c r="AK81" s="138"/>
      <c r="AL81" s="138"/>
      <c r="AM81" s="138"/>
      <c r="AN81" s="131"/>
    </row>
    <row r="82" ht="19.9" customHeight="1" spans="2:40">
      <c r="B82" s="139" t="s">
        <v>188</v>
      </c>
      <c r="C82" s="127" t="s">
        <v>201</v>
      </c>
      <c r="D82" s="128" t="s">
        <v>68</v>
      </c>
      <c r="E82" s="129" t="s">
        <v>202</v>
      </c>
      <c r="F82" s="138">
        <v>0.03</v>
      </c>
      <c r="G82" s="138">
        <v>0.03</v>
      </c>
      <c r="H82" s="138">
        <v>0.03</v>
      </c>
      <c r="I82" s="138">
        <v>0.03</v>
      </c>
      <c r="J82" s="138"/>
      <c r="K82" s="138"/>
      <c r="L82" s="138"/>
      <c r="M82" s="138"/>
      <c r="N82" s="138"/>
      <c r="O82" s="138"/>
      <c r="P82" s="138"/>
      <c r="Q82" s="138"/>
      <c r="R82" s="138"/>
      <c r="S82" s="138"/>
      <c r="T82" s="138"/>
      <c r="U82" s="138"/>
      <c r="V82" s="138"/>
      <c r="W82" s="138"/>
      <c r="X82" s="138"/>
      <c r="Y82" s="138"/>
      <c r="Z82" s="138"/>
      <c r="AA82" s="138"/>
      <c r="AB82" s="138"/>
      <c r="AC82" s="138"/>
      <c r="AD82" s="138"/>
      <c r="AE82" s="138"/>
      <c r="AF82" s="138"/>
      <c r="AG82" s="138"/>
      <c r="AH82" s="138"/>
      <c r="AI82" s="138"/>
      <c r="AJ82" s="138"/>
      <c r="AK82" s="138"/>
      <c r="AL82" s="138"/>
      <c r="AM82" s="138"/>
      <c r="AN82" s="131"/>
    </row>
    <row r="83" ht="19.9" customHeight="1" spans="2:40">
      <c r="B83" s="139" t="s">
        <v>188</v>
      </c>
      <c r="C83" s="127" t="s">
        <v>203</v>
      </c>
      <c r="D83" s="128" t="s">
        <v>68</v>
      </c>
      <c r="E83" s="129" t="s">
        <v>204</v>
      </c>
      <c r="F83" s="138">
        <v>0.76</v>
      </c>
      <c r="G83" s="138">
        <v>0.76</v>
      </c>
      <c r="H83" s="138">
        <v>0.76</v>
      </c>
      <c r="I83" s="138">
        <v>0.76</v>
      </c>
      <c r="J83" s="138"/>
      <c r="K83" s="138"/>
      <c r="L83" s="138"/>
      <c r="M83" s="138"/>
      <c r="N83" s="138"/>
      <c r="O83" s="138"/>
      <c r="P83" s="138"/>
      <c r="Q83" s="138"/>
      <c r="R83" s="138"/>
      <c r="S83" s="138"/>
      <c r="T83" s="138"/>
      <c r="U83" s="138"/>
      <c r="V83" s="138"/>
      <c r="W83" s="138"/>
      <c r="X83" s="138"/>
      <c r="Y83" s="138"/>
      <c r="Z83" s="138"/>
      <c r="AA83" s="138"/>
      <c r="AB83" s="138"/>
      <c r="AC83" s="138"/>
      <c r="AD83" s="138"/>
      <c r="AE83" s="138"/>
      <c r="AF83" s="138"/>
      <c r="AG83" s="138"/>
      <c r="AH83" s="138"/>
      <c r="AI83" s="138"/>
      <c r="AJ83" s="138"/>
      <c r="AK83" s="138"/>
      <c r="AL83" s="138"/>
      <c r="AM83" s="138"/>
      <c r="AN83" s="131"/>
    </row>
    <row r="84" ht="19.9" customHeight="1" spans="1:40">
      <c r="A84" s="99"/>
      <c r="B84" s="127" t="s">
        <v>205</v>
      </c>
      <c r="C84" s="127" t="s">
        <v>203</v>
      </c>
      <c r="D84" s="128" t="s">
        <v>68</v>
      </c>
      <c r="E84" s="129" t="s">
        <v>206</v>
      </c>
      <c r="F84" s="138">
        <v>0.61</v>
      </c>
      <c r="G84" s="138">
        <v>0.61</v>
      </c>
      <c r="H84" s="138">
        <v>0.61</v>
      </c>
      <c r="I84" s="138">
        <v>0.61</v>
      </c>
      <c r="J84" s="138"/>
      <c r="K84" s="138"/>
      <c r="L84" s="138"/>
      <c r="M84" s="138"/>
      <c r="N84" s="138"/>
      <c r="O84" s="138"/>
      <c r="P84" s="138"/>
      <c r="Q84" s="138"/>
      <c r="R84" s="138"/>
      <c r="S84" s="138"/>
      <c r="T84" s="138"/>
      <c r="U84" s="138"/>
      <c r="V84" s="138"/>
      <c r="W84" s="138"/>
      <c r="X84" s="138"/>
      <c r="Y84" s="138"/>
      <c r="Z84" s="138"/>
      <c r="AA84" s="138"/>
      <c r="AB84" s="138"/>
      <c r="AC84" s="138"/>
      <c r="AD84" s="138"/>
      <c r="AE84" s="138"/>
      <c r="AF84" s="138"/>
      <c r="AG84" s="138"/>
      <c r="AH84" s="138"/>
      <c r="AI84" s="138"/>
      <c r="AJ84" s="138"/>
      <c r="AK84" s="138"/>
      <c r="AL84" s="138"/>
      <c r="AM84" s="138"/>
      <c r="AN84" s="131"/>
    </row>
    <row r="85" ht="19.9" customHeight="1" spans="1:40">
      <c r="A85" s="99"/>
      <c r="B85" s="127" t="s">
        <v>205</v>
      </c>
      <c r="C85" s="127" t="s">
        <v>203</v>
      </c>
      <c r="D85" s="128" t="s">
        <v>68</v>
      </c>
      <c r="E85" s="129" t="s">
        <v>207</v>
      </c>
      <c r="F85" s="138">
        <v>0.15</v>
      </c>
      <c r="G85" s="138">
        <v>0.15</v>
      </c>
      <c r="H85" s="138">
        <v>0.15</v>
      </c>
      <c r="I85" s="138">
        <v>0.15</v>
      </c>
      <c r="J85" s="138"/>
      <c r="K85" s="138"/>
      <c r="L85" s="138"/>
      <c r="M85" s="138"/>
      <c r="N85" s="138"/>
      <c r="O85" s="138"/>
      <c r="P85" s="138"/>
      <c r="Q85" s="138"/>
      <c r="R85" s="138"/>
      <c r="S85" s="138"/>
      <c r="T85" s="138"/>
      <c r="U85" s="138"/>
      <c r="V85" s="138"/>
      <c r="W85" s="138"/>
      <c r="X85" s="138"/>
      <c r="Y85" s="138"/>
      <c r="Z85" s="138"/>
      <c r="AA85" s="138"/>
      <c r="AB85" s="138"/>
      <c r="AC85" s="138"/>
      <c r="AD85" s="138"/>
      <c r="AE85" s="138"/>
      <c r="AF85" s="138"/>
      <c r="AG85" s="138"/>
      <c r="AH85" s="138"/>
      <c r="AI85" s="138"/>
      <c r="AJ85" s="138"/>
      <c r="AK85" s="138"/>
      <c r="AL85" s="138"/>
      <c r="AM85" s="138"/>
      <c r="AN85" s="131"/>
    </row>
    <row r="86" ht="19.9" customHeight="1" spans="2:40">
      <c r="B86" s="139" t="s">
        <v>188</v>
      </c>
      <c r="C86" s="127" t="s">
        <v>184</v>
      </c>
      <c r="D86" s="128" t="s">
        <v>68</v>
      </c>
      <c r="E86" s="129" t="s">
        <v>210</v>
      </c>
      <c r="F86" s="138">
        <v>0.41</v>
      </c>
      <c r="G86" s="138">
        <v>0.41</v>
      </c>
      <c r="H86" s="138">
        <v>0.41</v>
      </c>
      <c r="I86" s="138">
        <v>0.41</v>
      </c>
      <c r="J86" s="138"/>
      <c r="K86" s="138"/>
      <c r="L86" s="138"/>
      <c r="M86" s="138"/>
      <c r="N86" s="138"/>
      <c r="O86" s="138"/>
      <c r="P86" s="138"/>
      <c r="Q86" s="138"/>
      <c r="R86" s="138"/>
      <c r="S86" s="138"/>
      <c r="T86" s="138"/>
      <c r="U86" s="138"/>
      <c r="V86" s="138"/>
      <c r="W86" s="138"/>
      <c r="X86" s="138"/>
      <c r="Y86" s="138"/>
      <c r="Z86" s="138"/>
      <c r="AA86" s="138"/>
      <c r="AB86" s="138"/>
      <c r="AC86" s="138"/>
      <c r="AD86" s="138"/>
      <c r="AE86" s="138"/>
      <c r="AF86" s="138"/>
      <c r="AG86" s="138"/>
      <c r="AH86" s="138"/>
      <c r="AI86" s="138"/>
      <c r="AJ86" s="138"/>
      <c r="AK86" s="138"/>
      <c r="AL86" s="138"/>
      <c r="AM86" s="138"/>
      <c r="AN86" s="131"/>
    </row>
    <row r="87" ht="19.9" customHeight="1" spans="1:40">
      <c r="A87" s="99"/>
      <c r="B87" s="127" t="s">
        <v>205</v>
      </c>
      <c r="C87" s="127" t="s">
        <v>184</v>
      </c>
      <c r="D87" s="128" t="s">
        <v>68</v>
      </c>
      <c r="E87" s="129" t="s">
        <v>211</v>
      </c>
      <c r="F87" s="138">
        <v>0.25</v>
      </c>
      <c r="G87" s="138">
        <v>0.25</v>
      </c>
      <c r="H87" s="138">
        <v>0.25</v>
      </c>
      <c r="I87" s="138">
        <v>0.25</v>
      </c>
      <c r="J87" s="138"/>
      <c r="K87" s="138"/>
      <c r="L87" s="138"/>
      <c r="M87" s="138"/>
      <c r="N87" s="138"/>
      <c r="O87" s="138"/>
      <c r="P87" s="138"/>
      <c r="Q87" s="138"/>
      <c r="R87" s="138"/>
      <c r="S87" s="138"/>
      <c r="T87" s="138"/>
      <c r="U87" s="138"/>
      <c r="V87" s="138"/>
      <c r="W87" s="138"/>
      <c r="X87" s="138"/>
      <c r="Y87" s="138"/>
      <c r="Z87" s="138"/>
      <c r="AA87" s="138"/>
      <c r="AB87" s="138"/>
      <c r="AC87" s="138"/>
      <c r="AD87" s="138"/>
      <c r="AE87" s="138"/>
      <c r="AF87" s="138"/>
      <c r="AG87" s="138"/>
      <c r="AH87" s="138"/>
      <c r="AI87" s="138"/>
      <c r="AJ87" s="138"/>
      <c r="AK87" s="138"/>
      <c r="AL87" s="138"/>
      <c r="AM87" s="138"/>
      <c r="AN87" s="131"/>
    </row>
    <row r="88" ht="19.9" customHeight="1" spans="1:40">
      <c r="A88" s="99"/>
      <c r="B88" s="127" t="s">
        <v>205</v>
      </c>
      <c r="C88" s="127" t="s">
        <v>184</v>
      </c>
      <c r="D88" s="128" t="s">
        <v>68</v>
      </c>
      <c r="E88" s="129" t="s">
        <v>213</v>
      </c>
      <c r="F88" s="138">
        <v>0.16</v>
      </c>
      <c r="G88" s="138">
        <v>0.16</v>
      </c>
      <c r="H88" s="138">
        <v>0.16</v>
      </c>
      <c r="I88" s="138">
        <v>0.16</v>
      </c>
      <c r="J88" s="138"/>
      <c r="K88" s="138"/>
      <c r="L88" s="138"/>
      <c r="M88" s="138"/>
      <c r="N88" s="138"/>
      <c r="O88" s="138"/>
      <c r="P88" s="138"/>
      <c r="Q88" s="138"/>
      <c r="R88" s="138"/>
      <c r="S88" s="138"/>
      <c r="T88" s="138"/>
      <c r="U88" s="138"/>
      <c r="V88" s="138"/>
      <c r="W88" s="138"/>
      <c r="X88" s="138"/>
      <c r="Y88" s="138"/>
      <c r="Z88" s="138"/>
      <c r="AA88" s="138"/>
      <c r="AB88" s="138"/>
      <c r="AC88" s="138"/>
      <c r="AD88" s="138"/>
      <c r="AE88" s="138"/>
      <c r="AF88" s="138"/>
      <c r="AG88" s="138"/>
      <c r="AH88" s="138"/>
      <c r="AI88" s="138"/>
      <c r="AJ88" s="138"/>
      <c r="AK88" s="138"/>
      <c r="AL88" s="138"/>
      <c r="AM88" s="138"/>
      <c r="AN88" s="131"/>
    </row>
    <row r="89" ht="8.5" customHeight="1" spans="1:40">
      <c r="A89" s="109"/>
      <c r="B89" s="109"/>
      <c r="C89" s="109"/>
      <c r="D89" s="132"/>
      <c r="E89" s="109"/>
      <c r="F89" s="109"/>
      <c r="G89" s="109"/>
      <c r="H89" s="109"/>
      <c r="I89" s="109"/>
      <c r="J89" s="109"/>
      <c r="K89" s="109"/>
      <c r="L89" s="109"/>
      <c r="M89" s="109"/>
      <c r="N89" s="109"/>
      <c r="O89" s="109"/>
      <c r="P89" s="109"/>
      <c r="Q89" s="109"/>
      <c r="R89" s="109"/>
      <c r="S89" s="109"/>
      <c r="T89" s="109"/>
      <c r="U89" s="109"/>
      <c r="V89" s="109"/>
      <c r="W89" s="109"/>
      <c r="X89" s="109"/>
      <c r="Y89" s="109"/>
      <c r="Z89" s="109"/>
      <c r="AA89" s="109"/>
      <c r="AB89" s="109"/>
      <c r="AC89" s="109"/>
      <c r="AD89" s="109"/>
      <c r="AE89" s="109"/>
      <c r="AF89" s="109"/>
      <c r="AG89" s="109"/>
      <c r="AH89" s="109"/>
      <c r="AI89" s="109"/>
      <c r="AJ89" s="109"/>
      <c r="AK89" s="109"/>
      <c r="AL89" s="109"/>
      <c r="AM89" s="109"/>
      <c r="AN89" s="134"/>
    </row>
  </sheetData>
  <mergeCells count="34">
    <mergeCell ref="B1:C1"/>
    <mergeCell ref="B2:AM2"/>
    <mergeCell ref="B3:E3"/>
    <mergeCell ref="AL3:AM3"/>
    <mergeCell ref="B4:E4"/>
    <mergeCell ref="G4:P4"/>
    <mergeCell ref="Q4:Z4"/>
    <mergeCell ref="AA4:AM4"/>
    <mergeCell ref="B5:C5"/>
    <mergeCell ref="H5:J5"/>
    <mergeCell ref="K5:M5"/>
    <mergeCell ref="N5:P5"/>
    <mergeCell ref="R5:T5"/>
    <mergeCell ref="U5:W5"/>
    <mergeCell ref="X5:Z5"/>
    <mergeCell ref="AB5:AD5"/>
    <mergeCell ref="AE5:AG5"/>
    <mergeCell ref="AH5:AJ5"/>
    <mergeCell ref="AK5:AM5"/>
    <mergeCell ref="A13:A15"/>
    <mergeCell ref="A17:A18"/>
    <mergeCell ref="A24:A25"/>
    <mergeCell ref="A40:A41"/>
    <mergeCell ref="A44:A46"/>
    <mergeCell ref="A62:A63"/>
    <mergeCell ref="A71:A73"/>
    <mergeCell ref="A84:A85"/>
    <mergeCell ref="A87:A88"/>
    <mergeCell ref="D5:D6"/>
    <mergeCell ref="E5:E6"/>
    <mergeCell ref="F4:F6"/>
    <mergeCell ref="G5:G6"/>
    <mergeCell ref="Q5:Q6"/>
    <mergeCell ref="AA5:AA6"/>
  </mergeCells>
  <pageMargins left="0.195833333333333" right="0.195833333333333" top="0.195833333333333" bottom="0.195833333333333" header="0" footer="0"/>
  <pageSetup paperSize="9" scale="80"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1"/>
  <sheetViews>
    <sheetView topLeftCell="F1" workbookViewId="0">
      <pane ySplit="6" topLeftCell="A7" activePane="bottomLeft" state="frozen"/>
      <selection/>
      <selection pane="bottomLeft" activeCell="A1" sqref="A1"/>
    </sheetView>
  </sheetViews>
  <sheetFormatPr defaultColWidth="10" defaultRowHeight="14.4"/>
  <cols>
    <col min="1" max="1" width="1.53703703703704" customWidth="1"/>
    <col min="2" max="4" width="6.14814814814815" customWidth="1"/>
    <col min="5" max="5" width="16.8240740740741" customWidth="1"/>
    <col min="6" max="6" width="41.0277777777778" customWidth="1"/>
    <col min="7" max="9" width="16.4074074074074" customWidth="1"/>
    <col min="10" max="10" width="1.53703703703704" customWidth="1"/>
    <col min="11" max="11" width="9.76851851851852" customWidth="1"/>
  </cols>
  <sheetData>
    <row r="1" ht="14.3" customHeight="1" spans="1:10">
      <c r="A1" s="92"/>
      <c r="B1" s="93"/>
      <c r="C1" s="93"/>
      <c r="D1" s="93"/>
      <c r="E1" s="94"/>
      <c r="F1" s="94"/>
      <c r="G1" s="111" t="s">
        <v>233</v>
      </c>
      <c r="H1" s="111"/>
      <c r="I1" s="111"/>
      <c r="J1" s="99"/>
    </row>
    <row r="2" ht="19.9" customHeight="1" spans="1:10">
      <c r="A2" s="92"/>
      <c r="B2" s="96" t="s">
        <v>234</v>
      </c>
      <c r="C2" s="96"/>
      <c r="D2" s="96"/>
      <c r="E2" s="96"/>
      <c r="F2" s="96"/>
      <c r="G2" s="96"/>
      <c r="H2" s="96"/>
      <c r="I2" s="96"/>
      <c r="J2" s="99" t="s">
        <v>2</v>
      </c>
    </row>
    <row r="3" ht="17.05" customHeight="1" spans="1:10">
      <c r="A3" s="97"/>
      <c r="B3" s="98" t="s">
        <v>4</v>
      </c>
      <c r="C3" s="98"/>
      <c r="D3" s="98"/>
      <c r="E3" s="98"/>
      <c r="F3" s="98"/>
      <c r="G3" s="97"/>
      <c r="I3" s="135" t="s">
        <v>5</v>
      </c>
      <c r="J3" s="113"/>
    </row>
    <row r="4" ht="21.35" customHeight="1" spans="1:10">
      <c r="A4" s="94"/>
      <c r="B4" s="100" t="s">
        <v>8</v>
      </c>
      <c r="C4" s="100"/>
      <c r="D4" s="100"/>
      <c r="E4" s="100"/>
      <c r="F4" s="100"/>
      <c r="G4" s="100" t="s">
        <v>52</v>
      </c>
      <c r="H4" s="118" t="s">
        <v>235</v>
      </c>
      <c r="I4" s="118" t="s">
        <v>149</v>
      </c>
      <c r="J4" s="94"/>
    </row>
    <row r="5" ht="21.35" customHeight="1" spans="1:10">
      <c r="A5" s="94"/>
      <c r="B5" s="100" t="s">
        <v>74</v>
      </c>
      <c r="C5" s="100"/>
      <c r="D5" s="100"/>
      <c r="E5" s="100" t="s">
        <v>63</v>
      </c>
      <c r="F5" s="100" t="s">
        <v>64</v>
      </c>
      <c r="G5" s="100"/>
      <c r="H5" s="118"/>
      <c r="I5" s="118"/>
      <c r="J5" s="94"/>
    </row>
    <row r="6" ht="21.35" customHeight="1" spans="1:10">
      <c r="A6" s="101"/>
      <c r="B6" s="100" t="s">
        <v>75</v>
      </c>
      <c r="C6" s="100" t="s">
        <v>76</v>
      </c>
      <c r="D6" s="100" t="s">
        <v>77</v>
      </c>
      <c r="E6" s="100"/>
      <c r="F6" s="100"/>
      <c r="G6" s="100"/>
      <c r="H6" s="118"/>
      <c r="I6" s="118"/>
      <c r="J6" s="115"/>
    </row>
    <row r="7" ht="19.9" customHeight="1" spans="1:10">
      <c r="A7" s="102"/>
      <c r="B7" s="103"/>
      <c r="C7" s="103"/>
      <c r="D7" s="103"/>
      <c r="E7" s="103"/>
      <c r="F7" s="103" t="s">
        <v>65</v>
      </c>
      <c r="G7" s="104">
        <v>703.07</v>
      </c>
      <c r="H7" s="104">
        <v>703.07</v>
      </c>
      <c r="I7" s="104"/>
      <c r="J7" s="116"/>
    </row>
    <row r="8" ht="19.9" customHeight="1" spans="1:10">
      <c r="A8" s="101"/>
      <c r="B8" s="105"/>
      <c r="C8" s="105"/>
      <c r="D8" s="105"/>
      <c r="E8" s="105"/>
      <c r="F8" s="106" t="s">
        <v>22</v>
      </c>
      <c r="G8" s="107">
        <v>703.07</v>
      </c>
      <c r="H8" s="107">
        <v>703.07</v>
      </c>
      <c r="I8" s="107"/>
      <c r="J8" s="114"/>
    </row>
    <row r="9" ht="19.9" customHeight="1" spans="1:10">
      <c r="A9" s="101"/>
      <c r="B9" s="105"/>
      <c r="C9" s="105"/>
      <c r="D9" s="105"/>
      <c r="E9" s="105"/>
      <c r="F9" s="106" t="s">
        <v>236</v>
      </c>
      <c r="G9" s="107">
        <v>703.07</v>
      </c>
      <c r="H9" s="107">
        <v>703.07</v>
      </c>
      <c r="I9" s="107"/>
      <c r="J9" s="114"/>
    </row>
    <row r="10" ht="19.9" customHeight="1" spans="1:10">
      <c r="A10" s="101"/>
      <c r="B10" s="105" t="s">
        <v>79</v>
      </c>
      <c r="C10" s="105" t="s">
        <v>80</v>
      </c>
      <c r="D10" s="105" t="s">
        <v>81</v>
      </c>
      <c r="E10" s="105" t="s">
        <v>237</v>
      </c>
      <c r="F10" s="106" t="s">
        <v>82</v>
      </c>
      <c r="G10" s="107">
        <v>420.1</v>
      </c>
      <c r="H10" s="108">
        <v>420.1</v>
      </c>
      <c r="I10" s="108"/>
      <c r="J10" s="115"/>
    </row>
    <row r="11" ht="19.9" customHeight="1" spans="1:10">
      <c r="A11" s="101"/>
      <c r="B11" s="105" t="s">
        <v>79</v>
      </c>
      <c r="C11" s="105" t="s">
        <v>80</v>
      </c>
      <c r="D11" s="105" t="s">
        <v>83</v>
      </c>
      <c r="E11" s="105" t="s">
        <v>237</v>
      </c>
      <c r="F11" s="106" t="s">
        <v>84</v>
      </c>
      <c r="G11" s="107">
        <v>44</v>
      </c>
      <c r="H11" s="108">
        <v>44</v>
      </c>
      <c r="I11" s="108"/>
      <c r="J11" s="115"/>
    </row>
    <row r="12" ht="19.9" customHeight="1" spans="1:10">
      <c r="A12" s="101"/>
      <c r="B12" s="105" t="s">
        <v>79</v>
      </c>
      <c r="C12" s="105" t="s">
        <v>80</v>
      </c>
      <c r="D12" s="105" t="s">
        <v>85</v>
      </c>
      <c r="E12" s="105" t="s">
        <v>237</v>
      </c>
      <c r="F12" s="106" t="s">
        <v>86</v>
      </c>
      <c r="G12" s="107">
        <v>110</v>
      </c>
      <c r="H12" s="108">
        <v>110</v>
      </c>
      <c r="I12" s="108"/>
      <c r="J12" s="115"/>
    </row>
    <row r="13" ht="19.9" customHeight="1" spans="1:10">
      <c r="A13" s="101"/>
      <c r="B13" s="105" t="s">
        <v>79</v>
      </c>
      <c r="C13" s="105" t="s">
        <v>80</v>
      </c>
      <c r="D13" s="105" t="s">
        <v>99</v>
      </c>
      <c r="E13" s="105" t="s">
        <v>237</v>
      </c>
      <c r="F13" s="106" t="s">
        <v>100</v>
      </c>
      <c r="G13" s="107">
        <v>14.16</v>
      </c>
      <c r="H13" s="108">
        <v>14.16</v>
      </c>
      <c r="I13" s="108"/>
      <c r="J13" s="115"/>
    </row>
    <row r="14" ht="19.9" customHeight="1" spans="1:10">
      <c r="A14" s="101"/>
      <c r="B14" s="105" t="s">
        <v>87</v>
      </c>
      <c r="C14" s="105" t="s">
        <v>85</v>
      </c>
      <c r="D14" s="105" t="s">
        <v>85</v>
      </c>
      <c r="E14" s="105" t="s">
        <v>237</v>
      </c>
      <c r="F14" s="106" t="s">
        <v>88</v>
      </c>
      <c r="G14" s="107">
        <v>40.72</v>
      </c>
      <c r="H14" s="108">
        <v>40.72</v>
      </c>
      <c r="I14" s="108"/>
      <c r="J14" s="115"/>
    </row>
    <row r="15" ht="19.9" customHeight="1" spans="1:10">
      <c r="A15" s="101"/>
      <c r="B15" s="105" t="s">
        <v>87</v>
      </c>
      <c r="C15" s="105" t="s">
        <v>85</v>
      </c>
      <c r="D15" s="105" t="s">
        <v>89</v>
      </c>
      <c r="E15" s="105" t="s">
        <v>237</v>
      </c>
      <c r="F15" s="106" t="s">
        <v>90</v>
      </c>
      <c r="G15" s="107">
        <v>20.36</v>
      </c>
      <c r="H15" s="108">
        <v>20.36</v>
      </c>
      <c r="I15" s="108"/>
      <c r="J15" s="115"/>
    </row>
    <row r="16" ht="19.9" customHeight="1" spans="1:10">
      <c r="A16" s="101"/>
      <c r="B16" s="105" t="s">
        <v>91</v>
      </c>
      <c r="C16" s="105" t="s">
        <v>92</v>
      </c>
      <c r="D16" s="105" t="s">
        <v>81</v>
      </c>
      <c r="E16" s="105" t="s">
        <v>237</v>
      </c>
      <c r="F16" s="106" t="s">
        <v>93</v>
      </c>
      <c r="G16" s="107">
        <v>16.92</v>
      </c>
      <c r="H16" s="108">
        <v>16.92</v>
      </c>
      <c r="I16" s="108"/>
      <c r="J16" s="115"/>
    </row>
    <row r="17" ht="19.9" customHeight="1" spans="1:10">
      <c r="A17" s="101"/>
      <c r="B17" s="105" t="s">
        <v>91</v>
      </c>
      <c r="C17" s="105" t="s">
        <v>92</v>
      </c>
      <c r="D17" s="105" t="s">
        <v>83</v>
      </c>
      <c r="E17" s="105" t="s">
        <v>237</v>
      </c>
      <c r="F17" s="106" t="s">
        <v>101</v>
      </c>
      <c r="G17" s="107">
        <v>1.14</v>
      </c>
      <c r="H17" s="108">
        <v>1.14</v>
      </c>
      <c r="I17" s="108"/>
      <c r="J17" s="115"/>
    </row>
    <row r="18" ht="19.9" customHeight="1" spans="1:10">
      <c r="A18" s="101"/>
      <c r="B18" s="105" t="s">
        <v>91</v>
      </c>
      <c r="C18" s="105" t="s">
        <v>92</v>
      </c>
      <c r="D18" s="105" t="s">
        <v>94</v>
      </c>
      <c r="E18" s="105" t="s">
        <v>237</v>
      </c>
      <c r="F18" s="106" t="s">
        <v>95</v>
      </c>
      <c r="G18" s="107">
        <v>5.19</v>
      </c>
      <c r="H18" s="108">
        <v>5.19</v>
      </c>
      <c r="I18" s="108"/>
      <c r="J18" s="115"/>
    </row>
    <row r="19" ht="19.9" customHeight="1" spans="1:10">
      <c r="A19" s="101"/>
      <c r="B19" s="105" t="s">
        <v>91</v>
      </c>
      <c r="C19" s="105" t="s">
        <v>92</v>
      </c>
      <c r="D19" s="105" t="s">
        <v>102</v>
      </c>
      <c r="E19" s="105" t="s">
        <v>237</v>
      </c>
      <c r="F19" s="106" t="s">
        <v>103</v>
      </c>
      <c r="G19" s="107">
        <v>0.22</v>
      </c>
      <c r="H19" s="108">
        <v>0.22</v>
      </c>
      <c r="I19" s="108"/>
      <c r="J19" s="115"/>
    </row>
    <row r="20" ht="19.9" customHeight="1" spans="1:10">
      <c r="A20" s="101"/>
      <c r="B20" s="105" t="s">
        <v>96</v>
      </c>
      <c r="C20" s="105" t="s">
        <v>83</v>
      </c>
      <c r="D20" s="105" t="s">
        <v>81</v>
      </c>
      <c r="E20" s="105" t="s">
        <v>237</v>
      </c>
      <c r="F20" s="106" t="s">
        <v>97</v>
      </c>
      <c r="G20" s="107">
        <v>30.26</v>
      </c>
      <c r="H20" s="108">
        <v>30.26</v>
      </c>
      <c r="I20" s="108"/>
      <c r="J20" s="115"/>
    </row>
    <row r="21" ht="8.5" customHeight="1" spans="1:10">
      <c r="A21" s="109"/>
      <c r="B21" s="110"/>
      <c r="C21" s="110"/>
      <c r="D21" s="110"/>
      <c r="E21" s="110"/>
      <c r="F21" s="109"/>
      <c r="G21" s="109"/>
      <c r="H21" s="109"/>
      <c r="I21" s="109"/>
      <c r="J21" s="117"/>
    </row>
  </sheetData>
  <mergeCells count="12">
    <mergeCell ref="B1:D1"/>
    <mergeCell ref="G1:I1"/>
    <mergeCell ref="B2:I2"/>
    <mergeCell ref="B3:F3"/>
    <mergeCell ref="B4:F4"/>
    <mergeCell ref="B5:D5"/>
    <mergeCell ref="A10:A20"/>
    <mergeCell ref="E5:E6"/>
    <mergeCell ref="F5:F6"/>
    <mergeCell ref="G4:G6"/>
    <mergeCell ref="H4:H6"/>
    <mergeCell ref="I4:I6"/>
  </mergeCells>
  <pageMargins left="0.998611111111111" right="0.998611111111111" top="0.998611111111111" bottom="0.998611111111111" header="0" footer="0"/>
  <pageSetup paperSize="9" scale="98"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84"/>
  <sheetViews>
    <sheetView workbookViewId="0">
      <pane ySplit="6" topLeftCell="A7" activePane="bottomLeft" state="frozen"/>
      <selection/>
      <selection pane="bottomLeft" activeCell="A54" sqref="$A54:$XFD54"/>
    </sheetView>
  </sheetViews>
  <sheetFormatPr defaultColWidth="10" defaultRowHeight="14.4"/>
  <cols>
    <col min="1" max="1" width="1.53703703703704" customWidth="1"/>
    <col min="2" max="3" width="6.14814814814815" customWidth="1"/>
    <col min="4" max="4" width="16.4074074074074" customWidth="1"/>
    <col min="5" max="5" width="41.0277777777778" customWidth="1"/>
    <col min="6" max="8" width="16.4074074074074" style="119" customWidth="1"/>
    <col min="9" max="9" width="1.53703703703704" customWidth="1"/>
  </cols>
  <sheetData>
    <row r="1" ht="14.3" customHeight="1" spans="1:9">
      <c r="A1" s="93"/>
      <c r="B1" s="93"/>
      <c r="C1" s="93"/>
      <c r="D1" s="120"/>
      <c r="E1" s="120"/>
      <c r="F1" s="121"/>
      <c r="G1" s="121"/>
      <c r="H1" s="122" t="s">
        <v>238</v>
      </c>
      <c r="I1" s="131"/>
    </row>
    <row r="2" ht="19.9" customHeight="1" spans="1:9">
      <c r="A2" s="92"/>
      <c r="B2" s="96" t="s">
        <v>239</v>
      </c>
      <c r="C2" s="96"/>
      <c r="D2" s="96"/>
      <c r="E2" s="96"/>
      <c r="F2" s="96"/>
      <c r="G2" s="96"/>
      <c r="H2" s="96"/>
      <c r="I2" s="131"/>
    </row>
    <row r="3" ht="17.05" customHeight="1" spans="1:9">
      <c r="A3" s="97"/>
      <c r="B3" s="98" t="s">
        <v>4</v>
      </c>
      <c r="C3" s="98"/>
      <c r="D3" s="98"/>
      <c r="E3" s="98"/>
      <c r="G3" s="123"/>
      <c r="H3" s="112" t="s">
        <v>5</v>
      </c>
      <c r="I3" s="131"/>
    </row>
    <row r="4" ht="21.35" customHeight="1" spans="1:9">
      <c r="A4" s="99"/>
      <c r="B4" s="124" t="s">
        <v>8</v>
      </c>
      <c r="C4" s="124"/>
      <c r="D4" s="124"/>
      <c r="E4" s="124"/>
      <c r="F4" s="124" t="s">
        <v>72</v>
      </c>
      <c r="G4" s="124"/>
      <c r="H4" s="124"/>
      <c r="I4" s="131"/>
    </row>
    <row r="5" ht="21.35" customHeight="1" spans="1:9">
      <c r="A5" s="99"/>
      <c r="B5" s="124" t="s">
        <v>74</v>
      </c>
      <c r="C5" s="124"/>
      <c r="D5" s="124" t="s">
        <v>63</v>
      </c>
      <c r="E5" s="124" t="s">
        <v>64</v>
      </c>
      <c r="F5" s="124" t="s">
        <v>52</v>
      </c>
      <c r="G5" s="124" t="s">
        <v>240</v>
      </c>
      <c r="H5" s="124" t="s">
        <v>241</v>
      </c>
      <c r="I5" s="131"/>
    </row>
    <row r="6" ht="21.35" customHeight="1" spans="1:9">
      <c r="A6" s="94"/>
      <c r="B6" s="124" t="s">
        <v>75</v>
      </c>
      <c r="C6" s="124" t="s">
        <v>76</v>
      </c>
      <c r="D6" s="124"/>
      <c r="E6" s="124"/>
      <c r="F6" s="124"/>
      <c r="G6" s="124"/>
      <c r="H6" s="124"/>
      <c r="I6" s="131"/>
    </row>
    <row r="7" ht="19.9" customHeight="1" spans="1:9">
      <c r="A7" s="99"/>
      <c r="B7" s="125"/>
      <c r="C7" s="125"/>
      <c r="D7" s="125"/>
      <c r="E7" s="103" t="s">
        <v>65</v>
      </c>
      <c r="F7" s="126">
        <v>521.07</v>
      </c>
      <c r="G7" s="126">
        <v>457.51</v>
      </c>
      <c r="H7" s="126">
        <v>63.56</v>
      </c>
      <c r="I7" s="131"/>
    </row>
    <row r="8" ht="19.9" customHeight="1" spans="1:9">
      <c r="A8" s="99"/>
      <c r="B8" s="127" t="s">
        <v>22</v>
      </c>
      <c r="C8" s="127" t="s">
        <v>22</v>
      </c>
      <c r="D8" s="128"/>
      <c r="E8" s="129" t="s">
        <v>22</v>
      </c>
      <c r="F8" s="130">
        <v>521.07</v>
      </c>
      <c r="G8" s="130">
        <v>457.51</v>
      </c>
      <c r="H8" s="130">
        <v>63.56</v>
      </c>
      <c r="I8" s="131"/>
    </row>
    <row r="9" ht="19.9" customHeight="1" spans="1:9">
      <c r="A9" s="99"/>
      <c r="B9" s="127" t="s">
        <v>22</v>
      </c>
      <c r="C9" s="127" t="s">
        <v>22</v>
      </c>
      <c r="D9" s="128" t="s">
        <v>66</v>
      </c>
      <c r="E9" s="129" t="s">
        <v>78</v>
      </c>
      <c r="F9" s="130">
        <v>500.58</v>
      </c>
      <c r="G9" s="130">
        <v>439.56</v>
      </c>
      <c r="H9" s="130">
        <v>61.02</v>
      </c>
      <c r="I9" s="131"/>
    </row>
    <row r="10" ht="19.9" customHeight="1" spans="1:9">
      <c r="A10" s="99"/>
      <c r="B10" s="127" t="s">
        <v>22</v>
      </c>
      <c r="C10" s="127" t="s">
        <v>22</v>
      </c>
      <c r="D10" s="128" t="s">
        <v>157</v>
      </c>
      <c r="E10" s="129" t="s">
        <v>242</v>
      </c>
      <c r="F10" s="130">
        <v>388.28</v>
      </c>
      <c r="G10" s="130">
        <v>388.28</v>
      </c>
      <c r="H10" s="130"/>
      <c r="I10" s="131"/>
    </row>
    <row r="11" ht="19.9" customHeight="1" spans="1:9">
      <c r="A11" s="99"/>
      <c r="B11" s="127" t="s">
        <v>162</v>
      </c>
      <c r="C11" s="127" t="s">
        <v>158</v>
      </c>
      <c r="D11" s="128" t="s">
        <v>243</v>
      </c>
      <c r="E11" s="129" t="s">
        <v>244</v>
      </c>
      <c r="F11" s="130">
        <v>70.4</v>
      </c>
      <c r="G11" s="130">
        <v>70.4</v>
      </c>
      <c r="H11" s="130"/>
      <c r="I11" s="131"/>
    </row>
    <row r="12" ht="19.9" customHeight="1" spans="2:9">
      <c r="B12" s="127" t="s">
        <v>162</v>
      </c>
      <c r="C12" s="127" t="s">
        <v>160</v>
      </c>
      <c r="D12" s="128" t="s">
        <v>245</v>
      </c>
      <c r="E12" s="129" t="s">
        <v>246</v>
      </c>
      <c r="F12" s="130">
        <v>97.31</v>
      </c>
      <c r="G12" s="130">
        <v>97.31</v>
      </c>
      <c r="H12" s="130"/>
      <c r="I12" s="131"/>
    </row>
    <row r="13" ht="19.9" customHeight="1" spans="1:9">
      <c r="A13" s="99"/>
      <c r="B13" s="127" t="s">
        <v>162</v>
      </c>
      <c r="C13" s="127" t="s">
        <v>160</v>
      </c>
      <c r="D13" s="128" t="s">
        <v>247</v>
      </c>
      <c r="E13" s="129" t="s">
        <v>248</v>
      </c>
      <c r="F13" s="130">
        <v>22.34</v>
      </c>
      <c r="G13" s="130">
        <v>22.34</v>
      </c>
      <c r="H13" s="130"/>
      <c r="I13" s="131"/>
    </row>
    <row r="14" ht="19.9" customHeight="1" spans="1:9">
      <c r="A14" s="99"/>
      <c r="B14" s="127" t="s">
        <v>162</v>
      </c>
      <c r="C14" s="127" t="s">
        <v>160</v>
      </c>
      <c r="D14" s="128" t="s">
        <v>249</v>
      </c>
      <c r="E14" s="129" t="s">
        <v>250</v>
      </c>
      <c r="F14" s="130">
        <v>9.54</v>
      </c>
      <c r="G14" s="130">
        <v>9.54</v>
      </c>
      <c r="H14" s="130"/>
      <c r="I14" s="131"/>
    </row>
    <row r="15" ht="19.9" customHeight="1" spans="1:9">
      <c r="A15" s="99"/>
      <c r="B15" s="127" t="s">
        <v>162</v>
      </c>
      <c r="C15" s="127" t="s">
        <v>160</v>
      </c>
      <c r="D15" s="128" t="s">
        <v>251</v>
      </c>
      <c r="E15" s="129" t="s">
        <v>252</v>
      </c>
      <c r="F15" s="130">
        <v>65.43</v>
      </c>
      <c r="G15" s="130">
        <v>65.43</v>
      </c>
      <c r="H15" s="130"/>
      <c r="I15" s="131"/>
    </row>
    <row r="16" ht="19.9" customHeight="1" spans="2:9">
      <c r="B16" s="127" t="s">
        <v>162</v>
      </c>
      <c r="C16" s="127" t="s">
        <v>166</v>
      </c>
      <c r="D16" s="128" t="s">
        <v>253</v>
      </c>
      <c r="E16" s="129" t="s">
        <v>254</v>
      </c>
      <c r="F16" s="130">
        <v>75.02</v>
      </c>
      <c r="G16" s="130">
        <v>75.02</v>
      </c>
      <c r="H16" s="130"/>
      <c r="I16" s="131"/>
    </row>
    <row r="17" ht="19.9" customHeight="1" spans="1:9">
      <c r="A17" s="99"/>
      <c r="B17" s="127" t="s">
        <v>162</v>
      </c>
      <c r="C17" s="127" t="s">
        <v>166</v>
      </c>
      <c r="D17" s="128" t="s">
        <v>255</v>
      </c>
      <c r="E17" s="129" t="s">
        <v>256</v>
      </c>
      <c r="F17" s="130">
        <v>5.87</v>
      </c>
      <c r="G17" s="130">
        <v>5.87</v>
      </c>
      <c r="H17" s="130"/>
      <c r="I17" s="131"/>
    </row>
    <row r="18" ht="19.9" customHeight="1" spans="1:9">
      <c r="A18" s="99"/>
      <c r="B18" s="127" t="s">
        <v>162</v>
      </c>
      <c r="C18" s="127" t="s">
        <v>166</v>
      </c>
      <c r="D18" s="128" t="s">
        <v>257</v>
      </c>
      <c r="E18" s="129" t="s">
        <v>258</v>
      </c>
      <c r="F18" s="130">
        <v>69.15</v>
      </c>
      <c r="G18" s="130">
        <v>69.15</v>
      </c>
      <c r="H18" s="130"/>
      <c r="I18" s="131"/>
    </row>
    <row r="19" ht="19.9" customHeight="1" spans="2:9">
      <c r="B19" s="127" t="s">
        <v>162</v>
      </c>
      <c r="C19" s="127" t="s">
        <v>170</v>
      </c>
      <c r="D19" s="128" t="s">
        <v>259</v>
      </c>
      <c r="E19" s="129" t="s">
        <v>260</v>
      </c>
      <c r="F19" s="130">
        <v>38.68</v>
      </c>
      <c r="G19" s="130">
        <v>38.68</v>
      </c>
      <c r="H19" s="130"/>
      <c r="I19" s="131"/>
    </row>
    <row r="20" ht="19.9" customHeight="1" spans="2:9">
      <c r="B20" s="127" t="s">
        <v>162</v>
      </c>
      <c r="C20" s="127" t="s">
        <v>172</v>
      </c>
      <c r="D20" s="128" t="s">
        <v>261</v>
      </c>
      <c r="E20" s="129" t="s">
        <v>262</v>
      </c>
      <c r="F20" s="130">
        <v>19.34</v>
      </c>
      <c r="G20" s="130">
        <v>19.34</v>
      </c>
      <c r="H20" s="130"/>
      <c r="I20" s="131"/>
    </row>
    <row r="21" ht="19.9" customHeight="1" spans="2:9">
      <c r="B21" s="127" t="s">
        <v>162</v>
      </c>
      <c r="C21" s="127" t="s">
        <v>174</v>
      </c>
      <c r="D21" s="128" t="s">
        <v>263</v>
      </c>
      <c r="E21" s="129" t="s">
        <v>264</v>
      </c>
      <c r="F21" s="130">
        <v>16.92</v>
      </c>
      <c r="G21" s="130">
        <v>16.92</v>
      </c>
      <c r="H21" s="130"/>
      <c r="I21" s="131"/>
    </row>
    <row r="22" ht="19.9" customHeight="1" spans="2:9">
      <c r="B22" s="127" t="s">
        <v>162</v>
      </c>
      <c r="C22" s="127" t="s">
        <v>176</v>
      </c>
      <c r="D22" s="128" t="s">
        <v>265</v>
      </c>
      <c r="E22" s="129" t="s">
        <v>266</v>
      </c>
      <c r="F22" s="130">
        <v>5.19</v>
      </c>
      <c r="G22" s="130">
        <v>5.19</v>
      </c>
      <c r="H22" s="130"/>
      <c r="I22" s="131"/>
    </row>
    <row r="23" ht="19.9" customHeight="1" spans="2:9">
      <c r="B23" s="127" t="s">
        <v>162</v>
      </c>
      <c r="C23" s="127" t="s">
        <v>178</v>
      </c>
      <c r="D23" s="128" t="s">
        <v>267</v>
      </c>
      <c r="E23" s="129" t="s">
        <v>268</v>
      </c>
      <c r="F23" s="130">
        <v>1.93</v>
      </c>
      <c r="G23" s="130">
        <v>1.93</v>
      </c>
      <c r="H23" s="130"/>
      <c r="I23" s="131"/>
    </row>
    <row r="24" ht="19.9" customHeight="1" spans="1:9">
      <c r="A24" s="99"/>
      <c r="B24" s="127" t="s">
        <v>162</v>
      </c>
      <c r="C24" s="127" t="s">
        <v>178</v>
      </c>
      <c r="D24" s="128" t="s">
        <v>269</v>
      </c>
      <c r="E24" s="129" t="s">
        <v>270</v>
      </c>
      <c r="F24" s="130">
        <v>1.45</v>
      </c>
      <c r="G24" s="130">
        <v>1.45</v>
      </c>
      <c r="H24" s="130"/>
      <c r="I24" s="131"/>
    </row>
    <row r="25" ht="19.9" customHeight="1" spans="1:9">
      <c r="A25" s="99"/>
      <c r="B25" s="127" t="s">
        <v>162</v>
      </c>
      <c r="C25" s="127" t="s">
        <v>178</v>
      </c>
      <c r="D25" s="128" t="s">
        <v>271</v>
      </c>
      <c r="E25" s="129" t="s">
        <v>272</v>
      </c>
      <c r="F25" s="130">
        <v>0.48</v>
      </c>
      <c r="G25" s="130">
        <v>0.48</v>
      </c>
      <c r="H25" s="130"/>
      <c r="I25" s="131"/>
    </row>
    <row r="26" ht="19.9" customHeight="1" spans="2:9">
      <c r="B26" s="127" t="s">
        <v>162</v>
      </c>
      <c r="C26" s="127" t="s">
        <v>182</v>
      </c>
      <c r="D26" s="128" t="s">
        <v>273</v>
      </c>
      <c r="E26" s="129" t="s">
        <v>274</v>
      </c>
      <c r="F26" s="130">
        <v>28.34</v>
      </c>
      <c r="G26" s="130">
        <v>28.34</v>
      </c>
      <c r="H26" s="130"/>
      <c r="I26" s="131"/>
    </row>
    <row r="27" ht="19.9" customHeight="1" spans="2:9">
      <c r="B27" s="127" t="s">
        <v>162</v>
      </c>
      <c r="C27" s="127" t="s">
        <v>184</v>
      </c>
      <c r="D27" s="128" t="s">
        <v>275</v>
      </c>
      <c r="E27" s="129" t="s">
        <v>276</v>
      </c>
      <c r="F27" s="130">
        <v>35.14</v>
      </c>
      <c r="G27" s="130">
        <v>35.14</v>
      </c>
      <c r="H27" s="130"/>
      <c r="I27" s="131"/>
    </row>
    <row r="28" ht="19.9" customHeight="1" spans="1:9">
      <c r="A28" s="99"/>
      <c r="B28" s="127" t="s">
        <v>162</v>
      </c>
      <c r="C28" s="127" t="s">
        <v>184</v>
      </c>
      <c r="D28" s="128" t="s">
        <v>277</v>
      </c>
      <c r="E28" s="129" t="s">
        <v>278</v>
      </c>
      <c r="F28" s="130">
        <v>35.14</v>
      </c>
      <c r="G28" s="130">
        <v>35.14</v>
      </c>
      <c r="H28" s="130"/>
      <c r="I28" s="131"/>
    </row>
    <row r="29" ht="19.9" customHeight="1" spans="2:9">
      <c r="B29" s="127" t="s">
        <v>22</v>
      </c>
      <c r="C29" s="127" t="s">
        <v>22</v>
      </c>
      <c r="D29" s="128" t="s">
        <v>188</v>
      </c>
      <c r="E29" s="129" t="s">
        <v>279</v>
      </c>
      <c r="F29" s="130">
        <v>61.86</v>
      </c>
      <c r="G29" s="130">
        <v>0.84</v>
      </c>
      <c r="H29" s="130">
        <v>61.02</v>
      </c>
      <c r="I29" s="131"/>
    </row>
    <row r="30" ht="19.9" customHeight="1" spans="1:9">
      <c r="A30" s="99"/>
      <c r="B30" s="127" t="s">
        <v>205</v>
      </c>
      <c r="C30" s="127" t="s">
        <v>158</v>
      </c>
      <c r="D30" s="128" t="s">
        <v>280</v>
      </c>
      <c r="E30" s="129" t="s">
        <v>281</v>
      </c>
      <c r="F30" s="130">
        <v>1.51</v>
      </c>
      <c r="G30" s="130"/>
      <c r="H30" s="130">
        <v>1.51</v>
      </c>
      <c r="I30" s="131"/>
    </row>
    <row r="31" ht="19.9" customHeight="1" spans="2:9">
      <c r="B31" s="127" t="s">
        <v>205</v>
      </c>
      <c r="C31" s="127" t="s">
        <v>190</v>
      </c>
      <c r="D31" s="128" t="s">
        <v>282</v>
      </c>
      <c r="E31" s="129" t="s">
        <v>283</v>
      </c>
      <c r="F31" s="130">
        <v>0.45</v>
      </c>
      <c r="G31" s="130"/>
      <c r="H31" s="130">
        <v>0.45</v>
      </c>
      <c r="I31" s="131"/>
    </row>
    <row r="32" ht="19.9" customHeight="1" spans="2:9">
      <c r="B32" s="127" t="s">
        <v>205</v>
      </c>
      <c r="C32" s="127" t="s">
        <v>192</v>
      </c>
      <c r="D32" s="128" t="s">
        <v>284</v>
      </c>
      <c r="E32" s="129" t="s">
        <v>285</v>
      </c>
      <c r="F32" s="130">
        <v>4.91</v>
      </c>
      <c r="G32" s="130"/>
      <c r="H32" s="130">
        <v>4.91</v>
      </c>
      <c r="I32" s="131"/>
    </row>
    <row r="33" ht="19.9" customHeight="1" spans="2:9">
      <c r="B33" s="127" t="s">
        <v>205</v>
      </c>
      <c r="C33" s="127" t="s">
        <v>170</v>
      </c>
      <c r="D33" s="128" t="s">
        <v>286</v>
      </c>
      <c r="E33" s="129" t="s">
        <v>287</v>
      </c>
      <c r="F33" s="130">
        <v>0.6</v>
      </c>
      <c r="G33" s="130"/>
      <c r="H33" s="130">
        <v>0.6</v>
      </c>
      <c r="I33" s="131"/>
    </row>
    <row r="34" ht="19.9" customHeight="1" spans="2:9">
      <c r="B34" s="127" t="s">
        <v>205</v>
      </c>
      <c r="C34" s="127" t="s">
        <v>176</v>
      </c>
      <c r="D34" s="128" t="s">
        <v>288</v>
      </c>
      <c r="E34" s="129" t="s">
        <v>289</v>
      </c>
      <c r="F34" s="130">
        <v>13.41</v>
      </c>
      <c r="G34" s="130"/>
      <c r="H34" s="130">
        <v>13.41</v>
      </c>
      <c r="I34" s="131"/>
    </row>
    <row r="35" ht="19.9" customHeight="1" spans="2:9">
      <c r="B35" s="127" t="s">
        <v>205</v>
      </c>
      <c r="C35" s="127" t="s">
        <v>182</v>
      </c>
      <c r="D35" s="128" t="s">
        <v>290</v>
      </c>
      <c r="E35" s="129" t="s">
        <v>291</v>
      </c>
      <c r="F35" s="130">
        <v>0.2</v>
      </c>
      <c r="G35" s="130"/>
      <c r="H35" s="130">
        <v>0.2</v>
      </c>
      <c r="I35" s="131"/>
    </row>
    <row r="36" ht="19.9" customHeight="1" spans="2:9">
      <c r="B36" s="127" t="s">
        <v>205</v>
      </c>
      <c r="C36" s="127" t="s">
        <v>199</v>
      </c>
      <c r="D36" s="128" t="s">
        <v>292</v>
      </c>
      <c r="E36" s="129" t="s">
        <v>293</v>
      </c>
      <c r="F36" s="130">
        <v>3.19</v>
      </c>
      <c r="G36" s="130"/>
      <c r="H36" s="130">
        <v>3.19</v>
      </c>
      <c r="I36" s="131"/>
    </row>
    <row r="37" ht="19.9" customHeight="1" spans="2:9">
      <c r="B37" s="127" t="s">
        <v>205</v>
      </c>
      <c r="C37" s="127" t="s">
        <v>201</v>
      </c>
      <c r="D37" s="128" t="s">
        <v>294</v>
      </c>
      <c r="E37" s="129" t="s">
        <v>295</v>
      </c>
      <c r="F37" s="130">
        <v>0.93</v>
      </c>
      <c r="G37" s="130"/>
      <c r="H37" s="130">
        <v>0.93</v>
      </c>
      <c r="I37" s="131"/>
    </row>
    <row r="38" ht="19.9" customHeight="1" spans="2:9">
      <c r="B38" s="127" t="s">
        <v>205</v>
      </c>
      <c r="C38" s="127" t="s">
        <v>203</v>
      </c>
      <c r="D38" s="128" t="s">
        <v>296</v>
      </c>
      <c r="E38" s="129" t="s">
        <v>297</v>
      </c>
      <c r="F38" s="130">
        <v>14.01</v>
      </c>
      <c r="G38" s="130"/>
      <c r="H38" s="130">
        <v>14.01</v>
      </c>
      <c r="I38" s="131"/>
    </row>
    <row r="39" ht="19.9" customHeight="1" spans="1:9">
      <c r="A39" s="99"/>
      <c r="B39" s="127" t="s">
        <v>205</v>
      </c>
      <c r="C39" s="127" t="s">
        <v>203</v>
      </c>
      <c r="D39" s="128" t="s">
        <v>298</v>
      </c>
      <c r="E39" s="129" t="s">
        <v>204</v>
      </c>
      <c r="F39" s="130">
        <v>10.45</v>
      </c>
      <c r="G39" s="130"/>
      <c r="H39" s="130">
        <v>10.45</v>
      </c>
      <c r="I39" s="131"/>
    </row>
    <row r="40" ht="19.9" customHeight="1" spans="1:9">
      <c r="A40" s="99"/>
      <c r="B40" s="127" t="s">
        <v>205</v>
      </c>
      <c r="C40" s="127" t="s">
        <v>203</v>
      </c>
      <c r="D40" s="128" t="s">
        <v>299</v>
      </c>
      <c r="E40" s="129" t="s">
        <v>300</v>
      </c>
      <c r="F40" s="130">
        <v>3.56</v>
      </c>
      <c r="G40" s="130"/>
      <c r="H40" s="130">
        <v>3.56</v>
      </c>
      <c r="I40" s="131"/>
    </row>
    <row r="41" ht="19.9" customHeight="1" spans="2:9">
      <c r="B41" s="127" t="s">
        <v>205</v>
      </c>
      <c r="C41" s="127" t="s">
        <v>208</v>
      </c>
      <c r="D41" s="128" t="s">
        <v>301</v>
      </c>
      <c r="E41" s="129" t="s">
        <v>302</v>
      </c>
      <c r="F41" s="130">
        <v>14.4</v>
      </c>
      <c r="G41" s="130"/>
      <c r="H41" s="130">
        <v>14.4</v>
      </c>
      <c r="I41" s="131"/>
    </row>
    <row r="42" ht="19.9" customHeight="1" spans="2:9">
      <c r="B42" s="127" t="s">
        <v>205</v>
      </c>
      <c r="C42" s="127" t="s">
        <v>184</v>
      </c>
      <c r="D42" s="128" t="s">
        <v>303</v>
      </c>
      <c r="E42" s="129" t="s">
        <v>304</v>
      </c>
      <c r="F42" s="130">
        <v>8.24</v>
      </c>
      <c r="G42" s="130">
        <v>0.84</v>
      </c>
      <c r="H42" s="130">
        <v>7.4</v>
      </c>
      <c r="I42" s="131"/>
    </row>
    <row r="43" ht="19.9" customHeight="1" spans="1:9">
      <c r="A43" s="99"/>
      <c r="B43" s="127" t="s">
        <v>205</v>
      </c>
      <c r="C43" s="127" t="s">
        <v>184</v>
      </c>
      <c r="D43" s="128" t="s">
        <v>305</v>
      </c>
      <c r="E43" s="129" t="s">
        <v>306</v>
      </c>
      <c r="F43" s="130">
        <v>4.72</v>
      </c>
      <c r="G43" s="130"/>
      <c r="H43" s="130">
        <v>4.72</v>
      </c>
      <c r="I43" s="131"/>
    </row>
    <row r="44" ht="19.9" customHeight="1" spans="1:9">
      <c r="A44" s="99"/>
      <c r="B44" s="127" t="s">
        <v>205</v>
      </c>
      <c r="C44" s="127" t="s">
        <v>184</v>
      </c>
      <c r="D44" s="128" t="s">
        <v>307</v>
      </c>
      <c r="E44" s="129" t="s">
        <v>308</v>
      </c>
      <c r="F44" s="130">
        <v>0.84</v>
      </c>
      <c r="G44" s="130">
        <v>0.84</v>
      </c>
      <c r="H44" s="130"/>
      <c r="I44" s="131"/>
    </row>
    <row r="45" ht="19.9" customHeight="1" spans="1:9">
      <c r="A45" s="99"/>
      <c r="B45" s="127" t="s">
        <v>205</v>
      </c>
      <c r="C45" s="127" t="s">
        <v>184</v>
      </c>
      <c r="D45" s="128" t="s">
        <v>309</v>
      </c>
      <c r="E45" s="129" t="s">
        <v>210</v>
      </c>
      <c r="F45" s="130">
        <v>2.67</v>
      </c>
      <c r="G45" s="130"/>
      <c r="H45" s="130">
        <v>2.67</v>
      </c>
      <c r="I45" s="131"/>
    </row>
    <row r="46" ht="19.9" customHeight="1" spans="2:9">
      <c r="B46" s="127" t="s">
        <v>22</v>
      </c>
      <c r="C46" s="127" t="s">
        <v>22</v>
      </c>
      <c r="D46" s="128" t="s">
        <v>215</v>
      </c>
      <c r="E46" s="129" t="s">
        <v>310</v>
      </c>
      <c r="F46" s="130">
        <v>50.44</v>
      </c>
      <c r="G46" s="130">
        <v>50.44</v>
      </c>
      <c r="H46" s="130"/>
      <c r="I46" s="131"/>
    </row>
    <row r="47" ht="19.9" customHeight="1" spans="1:9">
      <c r="A47" s="99"/>
      <c r="B47" s="127" t="s">
        <v>217</v>
      </c>
      <c r="C47" s="127" t="s">
        <v>158</v>
      </c>
      <c r="D47" s="128" t="s">
        <v>311</v>
      </c>
      <c r="E47" s="129" t="s">
        <v>312</v>
      </c>
      <c r="F47" s="130">
        <v>25.04</v>
      </c>
      <c r="G47" s="130">
        <v>25.04</v>
      </c>
      <c r="H47" s="130"/>
      <c r="I47" s="131"/>
    </row>
    <row r="48" ht="19.9" customHeight="1" spans="1:9">
      <c r="A48" s="99"/>
      <c r="B48" s="127" t="s">
        <v>217</v>
      </c>
      <c r="C48" s="127" t="s">
        <v>158</v>
      </c>
      <c r="D48" s="128" t="s">
        <v>313</v>
      </c>
      <c r="E48" s="129" t="s">
        <v>314</v>
      </c>
      <c r="F48" s="130">
        <v>25.04</v>
      </c>
      <c r="G48" s="130">
        <v>25.04</v>
      </c>
      <c r="H48" s="130"/>
      <c r="I48" s="131"/>
    </row>
    <row r="49" ht="19.9" customHeight="1" spans="2:9">
      <c r="B49" s="127" t="s">
        <v>217</v>
      </c>
      <c r="C49" s="127" t="s">
        <v>190</v>
      </c>
      <c r="D49" s="128" t="s">
        <v>315</v>
      </c>
      <c r="E49" s="129" t="s">
        <v>316</v>
      </c>
      <c r="F49" s="130">
        <v>25.4</v>
      </c>
      <c r="G49" s="130">
        <v>25.4</v>
      </c>
      <c r="H49" s="130"/>
      <c r="I49" s="131"/>
    </row>
    <row r="50" ht="19.9" customHeight="1" spans="1:9">
      <c r="A50" s="99"/>
      <c r="B50" s="127" t="s">
        <v>217</v>
      </c>
      <c r="C50" s="127" t="s">
        <v>190</v>
      </c>
      <c r="D50" s="128" t="s">
        <v>317</v>
      </c>
      <c r="E50" s="129" t="s">
        <v>318</v>
      </c>
      <c r="F50" s="130">
        <v>25.4</v>
      </c>
      <c r="G50" s="130">
        <v>25.4</v>
      </c>
      <c r="H50" s="130"/>
      <c r="I50" s="131"/>
    </row>
    <row r="51" ht="19.9" customHeight="1" spans="2:9">
      <c r="B51" s="127" t="s">
        <v>217</v>
      </c>
      <c r="C51" s="127" t="s">
        <v>172</v>
      </c>
      <c r="D51" s="128" t="s">
        <v>319</v>
      </c>
      <c r="E51" s="129" t="s">
        <v>320</v>
      </c>
      <c r="F51" s="130">
        <v>0.01</v>
      </c>
      <c r="G51" s="130">
        <v>0.01</v>
      </c>
      <c r="H51" s="130"/>
      <c r="I51" s="131"/>
    </row>
    <row r="52" ht="19.9" customHeight="1" spans="1:9">
      <c r="A52" s="99"/>
      <c r="B52" s="127" t="s">
        <v>217</v>
      </c>
      <c r="C52" s="127" t="s">
        <v>172</v>
      </c>
      <c r="D52" s="128" t="s">
        <v>321</v>
      </c>
      <c r="E52" s="129" t="s">
        <v>322</v>
      </c>
      <c r="F52" s="130">
        <v>0.01</v>
      </c>
      <c r="G52" s="130">
        <v>0.01</v>
      </c>
      <c r="H52" s="130"/>
      <c r="I52" s="131"/>
    </row>
    <row r="53" ht="19.9" customHeight="1" spans="2:9">
      <c r="B53" s="127" t="s">
        <v>22</v>
      </c>
      <c r="C53" s="127" t="s">
        <v>22</v>
      </c>
      <c r="D53" s="128" t="s">
        <v>68</v>
      </c>
      <c r="E53" s="129" t="s">
        <v>98</v>
      </c>
      <c r="F53" s="130">
        <v>20.49</v>
      </c>
      <c r="G53" s="130">
        <v>17.95</v>
      </c>
      <c r="H53" s="130">
        <v>2.54</v>
      </c>
      <c r="I53" s="131"/>
    </row>
    <row r="54" ht="19.9" customHeight="1" spans="1:9">
      <c r="A54" s="99"/>
      <c r="B54" s="127" t="s">
        <v>22</v>
      </c>
      <c r="C54" s="127" t="s">
        <v>22</v>
      </c>
      <c r="D54" s="128" t="s">
        <v>157</v>
      </c>
      <c r="E54" s="129" t="s">
        <v>242</v>
      </c>
      <c r="F54" s="130">
        <v>17.95</v>
      </c>
      <c r="G54" s="130">
        <v>17.95</v>
      </c>
      <c r="H54" s="130"/>
      <c r="I54" s="131"/>
    </row>
    <row r="55" ht="19.9" customHeight="1" spans="1:9">
      <c r="A55" s="99"/>
      <c r="B55" s="127" t="s">
        <v>162</v>
      </c>
      <c r="C55" s="127" t="s">
        <v>158</v>
      </c>
      <c r="D55" s="128" t="s">
        <v>243</v>
      </c>
      <c r="E55" s="129" t="s">
        <v>244</v>
      </c>
      <c r="F55" s="130">
        <v>3.72</v>
      </c>
      <c r="G55" s="130">
        <v>3.72</v>
      </c>
      <c r="H55" s="130"/>
      <c r="I55" s="131"/>
    </row>
    <row r="56" ht="19.9" customHeight="1" spans="2:9">
      <c r="B56" s="127" t="s">
        <v>162</v>
      </c>
      <c r="C56" s="127" t="s">
        <v>160</v>
      </c>
      <c r="D56" s="128" t="s">
        <v>245</v>
      </c>
      <c r="E56" s="129" t="s">
        <v>246</v>
      </c>
      <c r="F56" s="130">
        <v>1.95</v>
      </c>
      <c r="G56" s="130">
        <v>1.95</v>
      </c>
      <c r="H56" s="130"/>
      <c r="I56" s="131"/>
    </row>
    <row r="57" ht="19.9" customHeight="1" spans="1:9">
      <c r="A57" s="99"/>
      <c r="B57" s="127" t="s">
        <v>162</v>
      </c>
      <c r="C57" s="127" t="s">
        <v>160</v>
      </c>
      <c r="D57" s="128" t="s">
        <v>247</v>
      </c>
      <c r="E57" s="129" t="s">
        <v>248</v>
      </c>
      <c r="F57" s="130">
        <v>1.54</v>
      </c>
      <c r="G57" s="130">
        <v>1.54</v>
      </c>
      <c r="H57" s="130"/>
      <c r="I57" s="131"/>
    </row>
    <row r="58" ht="19.9" customHeight="1" spans="1:9">
      <c r="A58" s="99"/>
      <c r="B58" s="127" t="s">
        <v>162</v>
      </c>
      <c r="C58" s="127" t="s">
        <v>160</v>
      </c>
      <c r="D58" s="128" t="s">
        <v>249</v>
      </c>
      <c r="E58" s="129" t="s">
        <v>250</v>
      </c>
      <c r="F58" s="130">
        <v>0.41</v>
      </c>
      <c r="G58" s="130">
        <v>0.41</v>
      </c>
      <c r="H58" s="130"/>
      <c r="I58" s="131"/>
    </row>
    <row r="59" ht="19.9" customHeight="1" spans="2:9">
      <c r="B59" s="127" t="s">
        <v>162</v>
      </c>
      <c r="C59" s="127" t="s">
        <v>166</v>
      </c>
      <c r="D59" s="128" t="s">
        <v>253</v>
      </c>
      <c r="E59" s="129" t="s">
        <v>254</v>
      </c>
      <c r="F59" s="130">
        <v>2.18</v>
      </c>
      <c r="G59" s="130">
        <v>2.18</v>
      </c>
      <c r="H59" s="130"/>
      <c r="I59" s="131"/>
    </row>
    <row r="60" ht="19.9" customHeight="1" spans="1:9">
      <c r="A60" s="99"/>
      <c r="B60" s="127" t="s">
        <v>162</v>
      </c>
      <c r="C60" s="127" t="s">
        <v>166</v>
      </c>
      <c r="D60" s="128" t="s">
        <v>257</v>
      </c>
      <c r="E60" s="129" t="s">
        <v>258</v>
      </c>
      <c r="F60" s="130">
        <v>2.18</v>
      </c>
      <c r="G60" s="130">
        <v>2.18</v>
      </c>
      <c r="H60" s="130"/>
      <c r="I60" s="131"/>
    </row>
    <row r="61" ht="19.9" customHeight="1" spans="2:9">
      <c r="B61" s="127" t="s">
        <v>162</v>
      </c>
      <c r="C61" s="127" t="s">
        <v>192</v>
      </c>
      <c r="D61" s="128" t="s">
        <v>323</v>
      </c>
      <c r="E61" s="129" t="s">
        <v>324</v>
      </c>
      <c r="F61" s="130">
        <v>3.66</v>
      </c>
      <c r="G61" s="130">
        <v>3.66</v>
      </c>
      <c r="H61" s="130"/>
      <c r="I61" s="131"/>
    </row>
    <row r="62" ht="19.9" customHeight="1" spans="2:9">
      <c r="B62" s="127" t="s">
        <v>162</v>
      </c>
      <c r="C62" s="127" t="s">
        <v>170</v>
      </c>
      <c r="D62" s="128" t="s">
        <v>259</v>
      </c>
      <c r="E62" s="129" t="s">
        <v>260</v>
      </c>
      <c r="F62" s="130">
        <v>2.04</v>
      </c>
      <c r="G62" s="130">
        <v>2.04</v>
      </c>
      <c r="H62" s="130"/>
      <c r="I62" s="131"/>
    </row>
    <row r="63" ht="19.9" customHeight="1" spans="2:9">
      <c r="B63" s="127" t="s">
        <v>162</v>
      </c>
      <c r="C63" s="127" t="s">
        <v>172</v>
      </c>
      <c r="D63" s="128" t="s">
        <v>261</v>
      </c>
      <c r="E63" s="129" t="s">
        <v>262</v>
      </c>
      <c r="F63" s="130">
        <v>1.02</v>
      </c>
      <c r="G63" s="130">
        <v>1.02</v>
      </c>
      <c r="H63" s="130"/>
      <c r="I63" s="131"/>
    </row>
    <row r="64" ht="19.9" customHeight="1" spans="2:9">
      <c r="B64" s="127" t="s">
        <v>162</v>
      </c>
      <c r="C64" s="127" t="s">
        <v>174</v>
      </c>
      <c r="D64" s="128" t="s">
        <v>263</v>
      </c>
      <c r="E64" s="129" t="s">
        <v>264</v>
      </c>
      <c r="F64" s="130">
        <v>1.14</v>
      </c>
      <c r="G64" s="130">
        <v>1.14</v>
      </c>
      <c r="H64" s="130"/>
      <c r="I64" s="131"/>
    </row>
    <row r="65" ht="19.9" customHeight="1" spans="2:9">
      <c r="B65" s="127" t="s">
        <v>162</v>
      </c>
      <c r="C65" s="127" t="s">
        <v>178</v>
      </c>
      <c r="D65" s="128" t="s">
        <v>267</v>
      </c>
      <c r="E65" s="129" t="s">
        <v>268</v>
      </c>
      <c r="F65" s="130">
        <v>0.33</v>
      </c>
      <c r="G65" s="130">
        <v>0.33</v>
      </c>
      <c r="H65" s="130"/>
      <c r="I65" s="131"/>
    </row>
    <row r="66" ht="19.9" customHeight="1" spans="1:9">
      <c r="A66" s="99"/>
      <c r="B66" s="127" t="s">
        <v>162</v>
      </c>
      <c r="C66" s="127" t="s">
        <v>178</v>
      </c>
      <c r="D66" s="128" t="s">
        <v>269</v>
      </c>
      <c r="E66" s="129" t="s">
        <v>270</v>
      </c>
      <c r="F66" s="130">
        <v>0.08</v>
      </c>
      <c r="G66" s="130">
        <v>0.08</v>
      </c>
      <c r="H66" s="130"/>
      <c r="I66" s="131"/>
    </row>
    <row r="67" ht="19.9" customHeight="1" spans="1:9">
      <c r="A67" s="99"/>
      <c r="B67" s="127" t="s">
        <v>162</v>
      </c>
      <c r="C67" s="127" t="s">
        <v>178</v>
      </c>
      <c r="D67" s="128" t="s">
        <v>271</v>
      </c>
      <c r="E67" s="129" t="s">
        <v>272</v>
      </c>
      <c r="F67" s="130">
        <v>0.03</v>
      </c>
      <c r="G67" s="130">
        <v>0.03</v>
      </c>
      <c r="H67" s="130"/>
      <c r="I67" s="131"/>
    </row>
    <row r="68" ht="19.9" customHeight="1" spans="1:9">
      <c r="A68" s="99"/>
      <c r="B68" s="127" t="s">
        <v>162</v>
      </c>
      <c r="C68" s="127" t="s">
        <v>178</v>
      </c>
      <c r="D68" s="128" t="s">
        <v>325</v>
      </c>
      <c r="E68" s="129" t="s">
        <v>326</v>
      </c>
      <c r="F68" s="130">
        <v>0.22</v>
      </c>
      <c r="G68" s="130">
        <v>0.22</v>
      </c>
      <c r="H68" s="130"/>
      <c r="I68" s="131"/>
    </row>
    <row r="69" ht="19.9" customHeight="1" spans="2:9">
      <c r="B69" s="127" t="s">
        <v>162</v>
      </c>
      <c r="C69" s="127" t="s">
        <v>182</v>
      </c>
      <c r="D69" s="128" t="s">
        <v>273</v>
      </c>
      <c r="E69" s="129" t="s">
        <v>274</v>
      </c>
      <c r="F69" s="130">
        <v>1.92</v>
      </c>
      <c r="G69" s="130">
        <v>1.92</v>
      </c>
      <c r="H69" s="130"/>
      <c r="I69" s="131"/>
    </row>
    <row r="70" ht="19.9" customHeight="1" spans="2:9">
      <c r="B70" s="127" t="s">
        <v>22</v>
      </c>
      <c r="C70" s="127" t="s">
        <v>22</v>
      </c>
      <c r="D70" s="128" t="s">
        <v>188</v>
      </c>
      <c r="E70" s="129" t="s">
        <v>279</v>
      </c>
      <c r="F70" s="130">
        <v>2.54</v>
      </c>
      <c r="G70" s="130"/>
      <c r="H70" s="130">
        <v>2.54</v>
      </c>
      <c r="I70" s="131"/>
    </row>
    <row r="71" ht="19.9" customHeight="1" spans="1:9">
      <c r="A71" s="99"/>
      <c r="B71" s="127" t="s">
        <v>205</v>
      </c>
      <c r="C71" s="127" t="s">
        <v>158</v>
      </c>
      <c r="D71" s="128" t="s">
        <v>280</v>
      </c>
      <c r="E71" s="129" t="s">
        <v>281</v>
      </c>
      <c r="F71" s="130">
        <v>0.11</v>
      </c>
      <c r="G71" s="130"/>
      <c r="H71" s="130">
        <v>0.11</v>
      </c>
      <c r="I71" s="131"/>
    </row>
    <row r="72" ht="19.9" customHeight="1" spans="2:9">
      <c r="B72" s="127" t="s">
        <v>205</v>
      </c>
      <c r="C72" s="127" t="s">
        <v>190</v>
      </c>
      <c r="D72" s="128" t="s">
        <v>282</v>
      </c>
      <c r="E72" s="129" t="s">
        <v>283</v>
      </c>
      <c r="F72" s="130">
        <v>0.03</v>
      </c>
      <c r="G72" s="130"/>
      <c r="H72" s="130">
        <v>0.03</v>
      </c>
      <c r="I72" s="131"/>
    </row>
    <row r="73" ht="19.9" customHeight="1" spans="2:9">
      <c r="B73" s="127" t="s">
        <v>205</v>
      </c>
      <c r="C73" s="127" t="s">
        <v>192</v>
      </c>
      <c r="D73" s="128" t="s">
        <v>284</v>
      </c>
      <c r="E73" s="129" t="s">
        <v>285</v>
      </c>
      <c r="F73" s="130">
        <v>0.03</v>
      </c>
      <c r="G73" s="130"/>
      <c r="H73" s="130">
        <v>0.03</v>
      </c>
      <c r="I73" s="131"/>
    </row>
    <row r="74" ht="19.9" customHeight="1" spans="2:9">
      <c r="B74" s="127" t="s">
        <v>205</v>
      </c>
      <c r="C74" s="127" t="s">
        <v>170</v>
      </c>
      <c r="D74" s="128" t="s">
        <v>286</v>
      </c>
      <c r="E74" s="129" t="s">
        <v>287</v>
      </c>
      <c r="F74" s="130">
        <v>0.04</v>
      </c>
      <c r="G74" s="130"/>
      <c r="H74" s="130">
        <v>0.04</v>
      </c>
      <c r="I74" s="131"/>
    </row>
    <row r="75" ht="19.9" customHeight="1" spans="2:9">
      <c r="B75" s="127" t="s">
        <v>205</v>
      </c>
      <c r="C75" s="127" t="s">
        <v>176</v>
      </c>
      <c r="D75" s="128" t="s">
        <v>288</v>
      </c>
      <c r="E75" s="129" t="s">
        <v>289</v>
      </c>
      <c r="F75" s="130">
        <v>0.96</v>
      </c>
      <c r="G75" s="130"/>
      <c r="H75" s="130">
        <v>0.96</v>
      </c>
      <c r="I75" s="131"/>
    </row>
    <row r="76" ht="19.9" customHeight="1" spans="2:9">
      <c r="B76" s="127" t="s">
        <v>205</v>
      </c>
      <c r="C76" s="127" t="s">
        <v>199</v>
      </c>
      <c r="D76" s="128" t="s">
        <v>292</v>
      </c>
      <c r="E76" s="129" t="s">
        <v>293</v>
      </c>
      <c r="F76" s="130">
        <v>0.17</v>
      </c>
      <c r="G76" s="130"/>
      <c r="H76" s="130">
        <v>0.17</v>
      </c>
      <c r="I76" s="131"/>
    </row>
    <row r="77" ht="19.9" customHeight="1" spans="2:9">
      <c r="B77" s="127" t="s">
        <v>205</v>
      </c>
      <c r="C77" s="127" t="s">
        <v>201</v>
      </c>
      <c r="D77" s="128" t="s">
        <v>294</v>
      </c>
      <c r="E77" s="129" t="s">
        <v>295</v>
      </c>
      <c r="F77" s="130">
        <v>0.03</v>
      </c>
      <c r="G77" s="130"/>
      <c r="H77" s="130">
        <v>0.03</v>
      </c>
      <c r="I77" s="131"/>
    </row>
    <row r="78" ht="19.9" customHeight="1" spans="2:9">
      <c r="B78" s="127" t="s">
        <v>205</v>
      </c>
      <c r="C78" s="127" t="s">
        <v>203</v>
      </c>
      <c r="D78" s="128" t="s">
        <v>296</v>
      </c>
      <c r="E78" s="129" t="s">
        <v>297</v>
      </c>
      <c r="F78" s="130">
        <v>0.76</v>
      </c>
      <c r="G78" s="130"/>
      <c r="H78" s="130">
        <v>0.76</v>
      </c>
      <c r="I78" s="131"/>
    </row>
    <row r="79" ht="19.9" customHeight="1" spans="1:9">
      <c r="A79" s="99"/>
      <c r="B79" s="127" t="s">
        <v>205</v>
      </c>
      <c r="C79" s="127" t="s">
        <v>203</v>
      </c>
      <c r="D79" s="128" t="s">
        <v>298</v>
      </c>
      <c r="E79" s="129" t="s">
        <v>204</v>
      </c>
      <c r="F79" s="130">
        <v>0.61</v>
      </c>
      <c r="G79" s="130"/>
      <c r="H79" s="130">
        <v>0.61</v>
      </c>
      <c r="I79" s="131"/>
    </row>
    <row r="80" ht="19.9" customHeight="1" spans="1:9">
      <c r="A80" s="99"/>
      <c r="B80" s="127" t="s">
        <v>205</v>
      </c>
      <c r="C80" s="127" t="s">
        <v>203</v>
      </c>
      <c r="D80" s="128" t="s">
        <v>299</v>
      </c>
      <c r="E80" s="129" t="s">
        <v>300</v>
      </c>
      <c r="F80" s="130">
        <v>0.15</v>
      </c>
      <c r="G80" s="130"/>
      <c r="H80" s="130">
        <v>0.15</v>
      </c>
      <c r="I80" s="131"/>
    </row>
    <row r="81" ht="19.9" customHeight="1" spans="2:9">
      <c r="B81" s="127" t="s">
        <v>205</v>
      </c>
      <c r="C81" s="127" t="s">
        <v>184</v>
      </c>
      <c r="D81" s="128" t="s">
        <v>303</v>
      </c>
      <c r="E81" s="129" t="s">
        <v>304</v>
      </c>
      <c r="F81" s="130">
        <v>0.41</v>
      </c>
      <c r="G81" s="130"/>
      <c r="H81" s="130">
        <v>0.41</v>
      </c>
      <c r="I81" s="131"/>
    </row>
    <row r="82" ht="19.9" customHeight="1" spans="1:9">
      <c r="A82" s="99"/>
      <c r="B82" s="127" t="s">
        <v>205</v>
      </c>
      <c r="C82" s="127" t="s">
        <v>184</v>
      </c>
      <c r="D82" s="128" t="s">
        <v>305</v>
      </c>
      <c r="E82" s="129" t="s">
        <v>306</v>
      </c>
      <c r="F82" s="130">
        <v>0.25</v>
      </c>
      <c r="G82" s="130"/>
      <c r="H82" s="130">
        <v>0.25</v>
      </c>
      <c r="I82" s="131"/>
    </row>
    <row r="83" ht="19.9" customHeight="1" spans="1:9">
      <c r="A83" s="99"/>
      <c r="B83" s="127" t="s">
        <v>205</v>
      </c>
      <c r="C83" s="127" t="s">
        <v>184</v>
      </c>
      <c r="D83" s="128" t="s">
        <v>309</v>
      </c>
      <c r="E83" s="129" t="s">
        <v>210</v>
      </c>
      <c r="F83" s="130">
        <v>0.16</v>
      </c>
      <c r="G83" s="130"/>
      <c r="H83" s="130">
        <v>0.16</v>
      </c>
      <c r="I83" s="131"/>
    </row>
    <row r="84" ht="8.5" customHeight="1" spans="1:9">
      <c r="A84" s="109"/>
      <c r="B84" s="109"/>
      <c r="C84" s="109"/>
      <c r="D84" s="132"/>
      <c r="E84" s="109"/>
      <c r="F84" s="133"/>
      <c r="G84" s="133"/>
      <c r="H84" s="133"/>
      <c r="I84" s="134"/>
    </row>
  </sheetData>
  <mergeCells count="20">
    <mergeCell ref="B1:C1"/>
    <mergeCell ref="B2:H2"/>
    <mergeCell ref="B3:E3"/>
    <mergeCell ref="B4:E4"/>
    <mergeCell ref="F4:H4"/>
    <mergeCell ref="B5:C5"/>
    <mergeCell ref="A13:A15"/>
    <mergeCell ref="A17:A18"/>
    <mergeCell ref="A24:A25"/>
    <mergeCell ref="A39:A40"/>
    <mergeCell ref="A43:A45"/>
    <mergeCell ref="A57:A58"/>
    <mergeCell ref="A66:A68"/>
    <mergeCell ref="A79:A80"/>
    <mergeCell ref="A82:A83"/>
    <mergeCell ref="D5:D6"/>
    <mergeCell ref="E5:E6"/>
    <mergeCell ref="F5:F6"/>
    <mergeCell ref="G5:G6"/>
    <mergeCell ref="H5:H6"/>
  </mergeCells>
  <pageMargins left="0.383333333333333" right="0.383333333333333" top="0.383333333333333" bottom="0.383333333333333" header="0" footer="0"/>
  <pageSetup paperSize="9" scale="80"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6"/>
  <sheetViews>
    <sheetView workbookViewId="0">
      <pane ySplit="5" topLeftCell="A6" activePane="bottomLeft" state="frozen"/>
      <selection/>
      <selection pane="bottomLeft" activeCell="L36" sqref="L36"/>
    </sheetView>
  </sheetViews>
  <sheetFormatPr defaultColWidth="10" defaultRowHeight="14.4" outlineLevelCol="7"/>
  <cols>
    <col min="1" max="1" width="1.53703703703704" customWidth="1"/>
    <col min="2" max="4" width="6.14814814814815" customWidth="1"/>
    <col min="5" max="5" width="13.3333333333333" customWidth="1"/>
    <col min="6" max="6" width="41.0277777777778" customWidth="1"/>
    <col min="7" max="7" width="16.4074074074074" customWidth="1"/>
    <col min="8" max="8" width="1.53703703703704" customWidth="1"/>
    <col min="9" max="9" width="9.76851851851852" customWidth="1"/>
  </cols>
  <sheetData>
    <row r="1" ht="14.3" customHeight="1" spans="1:8">
      <c r="A1" s="92"/>
      <c r="B1" s="93"/>
      <c r="C1" s="93"/>
      <c r="D1" s="93"/>
      <c r="E1" s="94"/>
      <c r="F1" s="94"/>
      <c r="G1" s="111" t="s">
        <v>327</v>
      </c>
      <c r="H1" s="99"/>
    </row>
    <row r="2" ht="19.9" customHeight="1" spans="1:8">
      <c r="A2" s="92"/>
      <c r="B2" s="96" t="s">
        <v>328</v>
      </c>
      <c r="C2" s="96"/>
      <c r="D2" s="96"/>
      <c r="E2" s="96"/>
      <c r="F2" s="96"/>
      <c r="G2" s="96"/>
      <c r="H2" s="99" t="s">
        <v>2</v>
      </c>
    </row>
    <row r="3" ht="17.05" customHeight="1" spans="1:8">
      <c r="A3" s="97"/>
      <c r="B3" s="98" t="s">
        <v>4</v>
      </c>
      <c r="C3" s="98"/>
      <c r="D3" s="98"/>
      <c r="E3" s="98"/>
      <c r="F3" s="98"/>
      <c r="G3" s="112" t="s">
        <v>5</v>
      </c>
      <c r="H3" s="113"/>
    </row>
    <row r="4" ht="21.35" customHeight="1" spans="1:8">
      <c r="A4" s="101"/>
      <c r="B4" s="100" t="s">
        <v>74</v>
      </c>
      <c r="C4" s="100"/>
      <c r="D4" s="100"/>
      <c r="E4" s="100" t="s">
        <v>63</v>
      </c>
      <c r="F4" s="100" t="s">
        <v>64</v>
      </c>
      <c r="G4" s="100" t="s">
        <v>329</v>
      </c>
      <c r="H4" s="114"/>
    </row>
    <row r="5" ht="21.35" customHeight="1" spans="1:8">
      <c r="A5" s="101"/>
      <c r="B5" s="100" t="s">
        <v>75</v>
      </c>
      <c r="C5" s="100" t="s">
        <v>76</v>
      </c>
      <c r="D5" s="100" t="s">
        <v>77</v>
      </c>
      <c r="E5" s="100"/>
      <c r="F5" s="100"/>
      <c r="G5" s="100"/>
      <c r="H5" s="115"/>
    </row>
    <row r="6" ht="19.9" customHeight="1" spans="1:8">
      <c r="A6" s="102"/>
      <c r="B6" s="103"/>
      <c r="C6" s="103"/>
      <c r="D6" s="103"/>
      <c r="E6" s="103"/>
      <c r="F6" s="103" t="s">
        <v>65</v>
      </c>
      <c r="G6" s="104">
        <v>182</v>
      </c>
      <c r="H6" s="116"/>
    </row>
    <row r="7" ht="19.9" customHeight="1" spans="1:8">
      <c r="A7" s="101"/>
      <c r="B7" s="105"/>
      <c r="C7" s="105"/>
      <c r="D7" s="105"/>
      <c r="E7" s="105"/>
      <c r="F7" s="106" t="s">
        <v>22</v>
      </c>
      <c r="G7" s="107">
        <v>182</v>
      </c>
      <c r="H7" s="114"/>
    </row>
    <row r="8" ht="19.9" customHeight="1" spans="1:8">
      <c r="A8" s="101"/>
      <c r="B8" s="105"/>
      <c r="C8" s="105"/>
      <c r="D8" s="105"/>
      <c r="E8" s="105"/>
      <c r="F8" s="106" t="s">
        <v>78</v>
      </c>
      <c r="G8" s="107">
        <v>140</v>
      </c>
      <c r="H8" s="114"/>
    </row>
    <row r="9" ht="19.9" customHeight="1" spans="1:8">
      <c r="A9" s="101"/>
      <c r="B9" s="105"/>
      <c r="C9" s="105"/>
      <c r="D9" s="105"/>
      <c r="E9" s="105"/>
      <c r="F9" s="106" t="s">
        <v>82</v>
      </c>
      <c r="G9" s="107">
        <v>28</v>
      </c>
      <c r="H9" s="115"/>
    </row>
    <row r="10" ht="19.9" customHeight="1" spans="1:8">
      <c r="A10" s="101"/>
      <c r="B10" s="105" t="s">
        <v>79</v>
      </c>
      <c r="C10" s="105" t="s">
        <v>80</v>
      </c>
      <c r="D10" s="105" t="s">
        <v>81</v>
      </c>
      <c r="E10" s="105" t="s">
        <v>66</v>
      </c>
      <c r="F10" s="106" t="s">
        <v>330</v>
      </c>
      <c r="G10" s="108">
        <v>20</v>
      </c>
      <c r="H10" s="115"/>
    </row>
    <row r="11" ht="19.9" customHeight="1" spans="1:8">
      <c r="A11" s="101"/>
      <c r="B11" s="105" t="s">
        <v>79</v>
      </c>
      <c r="C11" s="105" t="s">
        <v>80</v>
      </c>
      <c r="D11" s="105" t="s">
        <v>81</v>
      </c>
      <c r="E11" s="105" t="s">
        <v>66</v>
      </c>
      <c r="F11" s="106" t="s">
        <v>331</v>
      </c>
      <c r="G11" s="108">
        <v>8</v>
      </c>
      <c r="H11" s="115"/>
    </row>
    <row r="12" ht="19.9" customHeight="1" spans="2:8">
      <c r="B12" s="105"/>
      <c r="C12" s="105"/>
      <c r="D12" s="105"/>
      <c r="E12" s="105"/>
      <c r="F12" s="106" t="s">
        <v>84</v>
      </c>
      <c r="G12" s="107">
        <v>32</v>
      </c>
      <c r="H12" s="115"/>
    </row>
    <row r="13" ht="19.9" customHeight="1" spans="1:8">
      <c r="A13" s="101"/>
      <c r="B13" s="105" t="s">
        <v>79</v>
      </c>
      <c r="C13" s="105" t="s">
        <v>80</v>
      </c>
      <c r="D13" s="105" t="s">
        <v>83</v>
      </c>
      <c r="E13" s="105" t="s">
        <v>66</v>
      </c>
      <c r="F13" s="106" t="s">
        <v>332</v>
      </c>
      <c r="G13" s="108">
        <v>5</v>
      </c>
      <c r="H13" s="115"/>
    </row>
    <row r="14" ht="19.9" customHeight="1" spans="1:8">
      <c r="A14" s="101"/>
      <c r="B14" s="105" t="s">
        <v>79</v>
      </c>
      <c r="C14" s="105" t="s">
        <v>80</v>
      </c>
      <c r="D14" s="105" t="s">
        <v>83</v>
      </c>
      <c r="E14" s="105" t="s">
        <v>66</v>
      </c>
      <c r="F14" s="106" t="s">
        <v>333</v>
      </c>
      <c r="G14" s="108">
        <v>2</v>
      </c>
      <c r="H14" s="115"/>
    </row>
    <row r="15" ht="19.9" customHeight="1" spans="1:8">
      <c r="A15" s="101"/>
      <c r="B15" s="105" t="s">
        <v>79</v>
      </c>
      <c r="C15" s="105" t="s">
        <v>80</v>
      </c>
      <c r="D15" s="105" t="s">
        <v>83</v>
      </c>
      <c r="E15" s="105" t="s">
        <v>66</v>
      </c>
      <c r="F15" s="106" t="s">
        <v>334</v>
      </c>
      <c r="G15" s="108">
        <v>5</v>
      </c>
      <c r="H15" s="115"/>
    </row>
    <row r="16" ht="19.9" customHeight="1" spans="1:8">
      <c r="A16" s="101"/>
      <c r="B16" s="105" t="s">
        <v>79</v>
      </c>
      <c r="C16" s="105" t="s">
        <v>80</v>
      </c>
      <c r="D16" s="105" t="s">
        <v>83</v>
      </c>
      <c r="E16" s="105" t="s">
        <v>66</v>
      </c>
      <c r="F16" s="106" t="s">
        <v>335</v>
      </c>
      <c r="G16" s="108">
        <v>10</v>
      </c>
      <c r="H16" s="115"/>
    </row>
    <row r="17" ht="19.9" customHeight="1" spans="1:8">
      <c r="A17" s="101"/>
      <c r="B17" s="105" t="s">
        <v>79</v>
      </c>
      <c r="C17" s="105" t="s">
        <v>80</v>
      </c>
      <c r="D17" s="105" t="s">
        <v>83</v>
      </c>
      <c r="E17" s="105" t="s">
        <v>66</v>
      </c>
      <c r="F17" s="106" t="s">
        <v>336</v>
      </c>
      <c r="G17" s="108">
        <v>6</v>
      </c>
      <c r="H17" s="115"/>
    </row>
    <row r="18" ht="19.9" customHeight="1" spans="1:8">
      <c r="A18" s="101"/>
      <c r="B18" s="105" t="s">
        <v>79</v>
      </c>
      <c r="C18" s="105" t="s">
        <v>80</v>
      </c>
      <c r="D18" s="105" t="s">
        <v>83</v>
      </c>
      <c r="E18" s="105" t="s">
        <v>66</v>
      </c>
      <c r="F18" s="106" t="s">
        <v>337</v>
      </c>
      <c r="G18" s="108">
        <v>4</v>
      </c>
      <c r="H18" s="115"/>
    </row>
    <row r="19" ht="19.9" customHeight="1" spans="2:8">
      <c r="B19" s="105"/>
      <c r="C19" s="105"/>
      <c r="D19" s="105"/>
      <c r="E19" s="105"/>
      <c r="F19" s="106" t="s">
        <v>86</v>
      </c>
      <c r="G19" s="107">
        <v>80</v>
      </c>
      <c r="H19" s="115"/>
    </row>
    <row r="20" ht="19.9" customHeight="1" spans="1:8">
      <c r="A20" s="101"/>
      <c r="B20" s="105" t="s">
        <v>79</v>
      </c>
      <c r="C20" s="105" t="s">
        <v>80</v>
      </c>
      <c r="D20" s="105" t="s">
        <v>85</v>
      </c>
      <c r="E20" s="105" t="s">
        <v>66</v>
      </c>
      <c r="F20" s="106" t="s">
        <v>338</v>
      </c>
      <c r="G20" s="108">
        <v>80</v>
      </c>
      <c r="H20" s="115"/>
    </row>
    <row r="21" ht="19.9" customHeight="1" spans="2:8">
      <c r="B21" s="105"/>
      <c r="C21" s="105"/>
      <c r="D21" s="105"/>
      <c r="E21" s="105"/>
      <c r="F21" s="106" t="s">
        <v>98</v>
      </c>
      <c r="G21" s="107">
        <v>42</v>
      </c>
      <c r="H21" s="114"/>
    </row>
    <row r="22" ht="19.9" customHeight="1" spans="1:8">
      <c r="A22" s="101"/>
      <c r="B22" s="105"/>
      <c r="C22" s="105"/>
      <c r="D22" s="105"/>
      <c r="E22" s="105"/>
      <c r="F22" s="106" t="s">
        <v>84</v>
      </c>
      <c r="G22" s="107">
        <v>12</v>
      </c>
      <c r="H22" s="115"/>
    </row>
    <row r="23" ht="19.9" customHeight="1" spans="1:8">
      <c r="A23" s="101"/>
      <c r="B23" s="105" t="s">
        <v>79</v>
      </c>
      <c r="C23" s="105" t="s">
        <v>80</v>
      </c>
      <c r="D23" s="105" t="s">
        <v>83</v>
      </c>
      <c r="E23" s="105" t="s">
        <v>68</v>
      </c>
      <c r="F23" s="106" t="s">
        <v>339</v>
      </c>
      <c r="G23" s="108">
        <v>12</v>
      </c>
      <c r="H23" s="115"/>
    </row>
    <row r="24" ht="19.9" customHeight="1" spans="2:8">
      <c r="B24" s="105"/>
      <c r="C24" s="105"/>
      <c r="D24" s="105"/>
      <c r="E24" s="105"/>
      <c r="F24" s="106" t="s">
        <v>86</v>
      </c>
      <c r="G24" s="107">
        <v>30</v>
      </c>
      <c r="H24" s="115"/>
    </row>
    <row r="25" ht="19.9" customHeight="1" spans="1:8">
      <c r="A25" s="101"/>
      <c r="B25" s="105" t="s">
        <v>79</v>
      </c>
      <c r="C25" s="105" t="s">
        <v>80</v>
      </c>
      <c r="D25" s="105" t="s">
        <v>85</v>
      </c>
      <c r="E25" s="105" t="s">
        <v>68</v>
      </c>
      <c r="F25" s="106" t="s">
        <v>340</v>
      </c>
      <c r="G25" s="108">
        <v>30</v>
      </c>
      <c r="H25" s="115"/>
    </row>
    <row r="26" ht="8.5" customHeight="1" spans="1:8">
      <c r="A26" s="109"/>
      <c r="B26" s="110"/>
      <c r="C26" s="110"/>
      <c r="D26" s="110"/>
      <c r="E26" s="110"/>
      <c r="F26" s="109"/>
      <c r="G26" s="109"/>
      <c r="H26" s="117"/>
    </row>
  </sheetData>
  <autoFilter xmlns:etc="http://www.wps.cn/officeDocument/2017/etCustomData" ref="A5:H25" etc:filterBottomFollowUsedRange="0">
    <extLst/>
  </autoFilter>
  <mergeCells count="9">
    <mergeCell ref="B1:D1"/>
    <mergeCell ref="B2:G2"/>
    <mergeCell ref="B3:F3"/>
    <mergeCell ref="B4:D4"/>
    <mergeCell ref="A10:A11"/>
    <mergeCell ref="A13:A18"/>
    <mergeCell ref="E4:E5"/>
    <mergeCell ref="F4:F5"/>
    <mergeCell ref="G4:G5"/>
  </mergeCells>
  <pageMargins left="0.998611111111111" right="0.998611111111111" top="0.998611111111111" bottom="0.998611111111111" header="0" footer="0"/>
  <pageSetup paperSize="9" scale="88"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15</vt:i4>
      </vt:variant>
    </vt:vector>
  </HeadingPairs>
  <TitlesOfParts>
    <vt:vector size="15" baseType="lpstr">
      <vt:lpstr>封面</vt:lpstr>
      <vt:lpstr>1</vt:lpstr>
      <vt:lpstr>1-1</vt:lpstr>
      <vt:lpstr>1-2</vt:lpstr>
      <vt:lpstr>2</vt:lpstr>
      <vt:lpstr>2-1</vt:lpstr>
      <vt:lpstr>3</vt:lpstr>
      <vt:lpstr>3-1</vt:lpstr>
      <vt:lpstr>3-2</vt:lpstr>
      <vt:lpstr>3-3</vt:lpstr>
      <vt:lpstr>4</vt:lpstr>
      <vt:lpstr>4-1</vt:lpstr>
      <vt:lpstr>5</vt:lpstr>
      <vt:lpstr>6</vt:lpstr>
      <vt:lpstr>7</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心雨花露</cp:lastModifiedBy>
  <dcterms:created xsi:type="dcterms:W3CDTF">2025-02-17T09:22:00Z</dcterms:created>
  <dcterms:modified xsi:type="dcterms:W3CDTF">2025-02-20T03:39:15Z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063F996C643F406186162CFBBDB9EA7E_12</vt:lpwstr>
  </property>
  <property fmtid="{D5CDD505-2E9C-101B-9397-08002B2CF9AE}" pid="3" name="KSOProductBuildVer">
    <vt:lpwstr>2052-12.1.0.19770</vt:lpwstr>
  </property>
</Properties>
</file>