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<sst xmlns="http://schemas.openxmlformats.org/spreadsheetml/2006/main" count="747" uniqueCount="316">
  <si>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</si>
  <si>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</si>
  <si>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</si>
  <si>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</si>
  <si>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</si>
  <si>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</si>
  <si>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</si>
  <si>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</si>
  <si>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</si>
  <si>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</si>
  <si>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</si>
  <si>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</si>
  <si>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</si>
  <si>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</si>
  <si>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</si>
  <si>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</si>
  <si>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</si>
  <si>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</si>
  <si>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</si>
  <si>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</si>
  <si>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</si>
  <si>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</si>
  <si>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</si>
  <si>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</si>
  <si>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</si>
  <si>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</si>
  <si>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</si>
  <si>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</si>
  <si>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</si>
  <si>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</si>
  <si>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</si>
  <si>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</si>
  <si>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</si>
  <si>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</si>
  <si>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</si>
  <si>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</si>
  <si>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</si>
  <si>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</si>
  <si>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</si>
  <si>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</si>
  <si>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</si>
  <si>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</si>
  <si>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</si>
  <si>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</si>
  <si>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</si>
  <si>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</si>
  <si>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</si>
  <si>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</si>
  <si>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</si>
  <si>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</si>
  <si>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</si>
  <si>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</si>
  <si>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</si>
  <si>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</si>
  <si>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</si>
  <si>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</si>
  <si>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</si>
  <si>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</si>
  <si>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</si>
  <si>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</si>
  <si>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</si>
  <si>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</si>
  <si>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</si>
  <si>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</si>
  <si>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</si>
  <si>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</si>
  <si>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</si>
  <si>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</si>
  <si>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</si>
  <si>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</si>
  <si>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</si>
  <si>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128001</t>
  </si>
  <si>
    <t>州委外办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</si>
  <si>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</si>
  <si>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</si>
  <si>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</si>
  <si>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</si>
  <si>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</si>
  <si>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</si>
  <si>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</si>
  <si>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</si>
  <si>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</si>
  <si>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</si>
  <si>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</si>
  <si>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25</t>
  </si>
  <si>
    <t>01</t>
  </si>
  <si>
    <t> 行政运行</t>
  </si>
  <si>
    <t>02</t>
  </si>
  <si>
    <t> 一般行政管理事务</t>
  </si>
  <si>
    <t>208</t>
  </si>
  <si>
    <t>05</t>
  </si>
  <si>
    <t> 机关事业单位基本养老保险缴费支出</t>
  </si>
  <si>
    <t>06</t>
  </si>
  <si>
    <t> 机关事业单位职业年金缴费支出</t>
  </si>
  <si>
    <t>210</t>
  </si>
  <si>
    <t>11</t>
  </si>
  <si>
    <t> 行政单位医疗</t>
  </si>
  <si>
    <t>03</t>
  </si>
  <si>
    <t> 公务员医疗补助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</si>
  <si>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</si>
  <si>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</si>
  <si>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</si>
  <si>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</si>
  <si>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</si>
  <si>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</si>
  <si>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</si>
  <si>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</si>
  <si>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</si>
  <si>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</si>
  <si>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</si>
  <si>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</si>
  <si>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</si>
  <si>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</si>
  <si>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</si>
  <si>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</si>
  <si>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</si>
  <si>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</si>
  <si>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</si>
  <si>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</si>
  <si>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</si>
  <si>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</si>
  <si>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</si>
  <si>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</si>
  <si>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</si>
  <si>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</si>
  <si>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</si>
  <si>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</si>
  <si>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</si>
  <si>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</si>
  <si>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</si>
  <si>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</si>
  <si>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</si>
  <si>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</si>
  <si>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</si>
  <si>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</si>
  <si>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</si>
  <si>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</si>
  <si>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</si>
  <si>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</si>
  <si>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</si>
  <si>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</si>
  <si>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</si>
  <si>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</si>
  <si>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</si>
  <si>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</si>
  <si>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</si>
  <si>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</si>
  <si>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</si>
  <si>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</si>
  <si>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</si>
  <si>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</si>
  <si>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</si>
  <si>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州委外办</t>
  </si>
  <si>
    <t>  工资福利支出</t>
  </si>
  <si>
    <t>301</t>
  </si>
  <si>
    <t>   基本工资</t>
  </si>
  <si>
    <t>   津贴补贴</t>
  </si>
  <si>
    <t>    国家出台津贴补贴</t>
  </si>
  <si>
    <t>    地方出台津贴补贴</t>
  </si>
  <si>
    <t>   奖金</t>
  </si>
  <si>
    <t>    年终一次性奖金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</si>
  <si>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</si>
  <si>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</si>
  <si>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</si>
  <si>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</si>
  <si>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</si>
  <si>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</si>
  <si>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</si>
  <si>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</si>
  <si>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</si>
  <si>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失业保险</t>
  </si>
  <si>
    <t>    工伤保险</t>
  </si>
  <si>
    <t>    残疾人就业保障金</t>
  </si>
  <si>
    <t>13</t>
  </si>
  <si>
    <t>   住房公积金</t>
  </si>
  <si>
    <t>  商品和服务支出</t>
  </si>
  <si>
    <t>302</t>
  </si>
  <si>
    <t>   办公费</t>
  </si>
  <si>
    <t>   水费</t>
  </si>
  <si>
    <t>07</t>
  </si>
  <si>
    <t>   邮电费</t>
  </si>
  <si>
    <t>   取暖费</t>
  </si>
  <si>
    <t>   差旅费</t>
  </si>
  <si>
    <t>   维修（护）费</t>
  </si>
  <si>
    <t>16</t>
  </si>
  <si>
    <t>   培训费</t>
  </si>
  <si>
    <t>17</t>
  </si>
  <si>
    <t>   公务接待费</t>
  </si>
  <si>
    <t>26</t>
  </si>
  <si>
    <t>   劳务费</t>
  </si>
  <si>
    <t>29</t>
  </si>
  <si>
    <t>   福利费</t>
  </si>
  <si>
    <t>    福利费</t>
  </si>
  <si>
    <t>    体检费</t>
  </si>
  <si>
    <t>31</t>
  </si>
  <si>
    <t>   公务用车运行维护费</t>
  </si>
  <si>
    <t>99</t>
  </si>
  <si>
    <t>   其他商品和服务支出</t>
  </si>
  <si>
    <t>    党组织活动经费</t>
  </si>
  <si>
    <t>    离退休人员公用经费等</t>
  </si>
  <si>
    <t>    其他商品和服务支出</t>
  </si>
  <si>
    <t>  对个人和家庭的补助</t>
  </si>
  <si>
    <t>303</t>
  </si>
  <si>
    <t>   生活补助</t>
  </si>
  <si>
    <t>    离退休人员年定额补助</t>
  </si>
  <si>
    <t>   奖励金</t>
  </si>
  <si>
    <t>    独生子女父母奖励</t>
  </si>
  <si>
    <t>  资本性支出</t>
  </si>
  <si>
    <t>310</t>
  </si>
  <si>
    <t>   大型修缮</t>
  </si>
  <si>
    <t>表3</t>
  </si>
  <si>
    <t>一般公共预算支出预算表</t>
  </si>
  <si>
    <t>当年财政拨款安排</t>
  </si>
  <si>
    <t>州委外办部门</t>
  </si>
  <si>
    <t>128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</si>
  <si>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</si>
  <si>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</si>
  <si>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</si>
  <si>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</si>
  <si>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</si>
  <si>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</si>
  <si>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</si>
  <si>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</si>
  <si>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</si>
  <si>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3010201</t>
  </si>
  <si>
    <t>   国家出台津贴补贴</t>
  </si>
  <si>
    <t>3010202</t>
  </si>
  <si>
    <t>   地方出台津贴补贴</t>
  </si>
  <si>
    <t>30103</t>
  </si>
  <si>
    <t>  奖金</t>
  </si>
  <si>
    <t>3010301</t>
  </si>
  <si>
    <t>   年终一次性奖金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</si>
  <si>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</si>
  <si>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</si>
  <si>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</si>
  <si>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</si>
  <si>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</si>
  <si>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</si>
  <si>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</si>
  <si>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</si>
  <si>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</si>
  <si>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</si>
  <si>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</si>
  <si>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</si>
  <si>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</si>
  <si>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</si>
  <si>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3011203</t>
  </si>
  <si>
    <t>   残疾人就业保障金</t>
  </si>
  <si>
    <t>30113</t>
  </si>
  <si>
    <t>  住房公积金</t>
  </si>
  <si>
    <t> 商品和服务支出</t>
  </si>
  <si>
    <t>30201</t>
  </si>
  <si>
    <t>  办公费</t>
  </si>
  <si>
    <t>30205</t>
  </si>
  <si>
    <t>  水费</t>
  </si>
  <si>
    <t>30207</t>
  </si>
  <si>
    <t>  邮电费</t>
  </si>
  <si>
    <t>30208</t>
  </si>
  <si>
    <t>  取暖费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</si>
  <si>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</si>
  <si>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</si>
  <si>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</si>
  <si>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</si>
  <si>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</si>
  <si>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</si>
  <si>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</si>
  <si>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</si>
  <si>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30229</t>
  </si>
  <si>
    <t>  福利费</t>
  </si>
  <si>
    <t>3022901</t>
  </si>
  <si>
    <t>3022902</t>
  </si>
  <si>
    <t>   体检费</t>
  </si>
  <si>
    <t>30231</t>
  </si>
  <si>
    <t>  公务用车运行维护费</t>
  </si>
  <si>
    <t>30299</t>
  </si>
  <si>
    <t>  其他商品和服务支出</t>
  </si>
  <si>
    <t>3029901</t>
  </si>
  <si>
    <t>   党组织活动经费</t>
  </si>
  <si>
    <t>3029902</t>
  </si>
  <si>
    <t>   离退休人员公用经费等</t>
  </si>
  <si>
    <t>3029909</t>
  </si>
  <si>
    <t> 对个人和家庭的补助</t>
  </si>
  <si>
    <t>30305</t>
  </si>
  <si>
    <t>  生活补助</t>
  </si>
  <si>
    <t>3030502</t>
  </si>
  <si>
    <t>   离退休人员年定额补助</t>
  </si>
  <si>
    <t>30309</t>
  </si>
  <si>
    <t>  奖励金</t>
  </si>
  <si>
    <t>3030901</t>
  </si>
  <si>
    <t>   独生子女父母奖励</t>
  </si>
  <si>
    <t>表3-2</t>
  </si>
  <si>
    <t>一般公共预算项目支出预算表</t>
  </si>
  <si>
    <t>金额</t>
  </si>
  <si>
    <t>  办公用房维修改造</t>
  </si>
  <si>
    <t>  2023年境外非政府组织管理工作经费</t>
  </si>
  <si>
    <t>  2023年涉藏外事工作专项经费</t>
  </si>
  <si>
    <t>  2023年州对外友协专项经费</t>
  </si>
  <si>
    <t>  2023年度外国媒体记者专项工作经费</t>
  </si>
  <si>
    <t>  2023年度港澳交流活动经费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</si>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</sst>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2"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12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8">
    <xf numFmtId="0" fontId="0" fillId="0" borderId="0" xfId="0" applyAlignment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0" fillId="3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4" fontId="0" fillId="3" borderId="4" xfId="0" applyNumberForma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9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0" fontId="0" fillId="0" borderId="9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0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1" sqref="A11"/>
    </sheetView>
  </sheetViews>
  <sheetFormatPr defaultColWidth="9" defaultRowHeight="13.5" outlineLevelRow="2"/>
  <cols>
    <col min="1" max="1" width="143.625" customWidth="1"/>
  </cols>
  <sheetData>
    <row r="1" ht="74.25" customHeight="1" spans="1:1">
      <c r="A1" s="65"/>
    </row>
    <row r="2" ht="170.9" customHeight="1" spans="1:1">
      <c r="A2" s="66" t="s">
        <v>0</v>
      </c>
    </row>
    <row r="3" ht="128.15" customHeight="1" spans="1:1">
      <c r="A3" s="67">
        <v>44938</v>
      </c>
    </row>
  </sheetData>
  <pageMargins left="0.74990626395218" right="0.74990626395218" top="0.270105135722423" bottom="0.27010513572242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19" sqref="G19"/>
    </sheetView>
  </sheetViews>
  <sheetFormatPr defaultColWidth="9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299</v>
      </c>
      <c r="J1" s="6"/>
    </row>
    <row r="2" ht="19.5" customHeight="1" spans="1:10">
      <c r="A2" s="1"/>
      <c r="B2" s="3" t="s">
        <v>300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301</v>
      </c>
      <c r="C4" s="7" t="s">
        <v>69</v>
      </c>
      <c r="D4" s="7" t="s">
        <v>302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57</v>
      </c>
      <c r="E5" s="27" t="s">
        <v>303</v>
      </c>
      <c r="F5" s="7" t="s">
        <v>304</v>
      </c>
      <c r="G5" s="7"/>
      <c r="H5" s="7"/>
      <c r="I5" s="7" t="s">
        <v>305</v>
      </c>
      <c r="J5" s="21"/>
    </row>
    <row r="6" ht="21.35" customHeight="1" spans="1:10">
      <c r="A6" s="8"/>
      <c r="B6" s="7"/>
      <c r="C6" s="7"/>
      <c r="D6" s="7"/>
      <c r="E6" s="27"/>
      <c r="F6" s="7" t="s">
        <v>151</v>
      </c>
      <c r="G6" s="7" t="s">
        <v>306</v>
      </c>
      <c r="H6" s="7" t="s">
        <v>307</v>
      </c>
      <c r="I6" s="7"/>
      <c r="J6" s="22"/>
    </row>
    <row r="7" ht="19.5" customHeight="1" spans="1:10">
      <c r="A7" s="9"/>
      <c r="B7" s="10"/>
      <c r="C7" s="10" t="s">
        <v>70</v>
      </c>
      <c r="D7" s="11">
        <v>12.14</v>
      </c>
      <c r="E7" s="11"/>
      <c r="F7" s="11">
        <v>11.52</v>
      </c>
      <c r="G7" s="11"/>
      <c r="H7" s="11">
        <v>11.52</v>
      </c>
      <c r="I7" s="11">
        <v>0.62</v>
      </c>
      <c r="J7" s="23"/>
    </row>
    <row r="8" ht="19.5" customHeight="1" spans="1:10">
      <c r="A8" s="8"/>
      <c r="B8" s="12"/>
      <c r="C8" s="13"/>
      <c r="D8" s="14">
        <v>12.14</v>
      </c>
      <c r="E8" s="14"/>
      <c r="F8" s="14">
        <v>11.52</v>
      </c>
      <c r="G8" s="14"/>
      <c r="H8" s="14">
        <v>11.52</v>
      </c>
      <c r="I8" s="14">
        <v>0.62</v>
      </c>
      <c r="J8" s="21"/>
    </row>
    <row r="9" ht="19.5" customHeight="1" spans="1:10">
      <c r="A9" s="8"/>
      <c r="B9" s="12" t="s">
        <v>71</v>
      </c>
      <c r="C9" s="13" t="s">
        <v>152</v>
      </c>
      <c r="D9" s="15">
        <v>12.14</v>
      </c>
      <c r="E9" s="15"/>
      <c r="F9" s="15">
        <v>11.52</v>
      </c>
      <c r="G9" s="15"/>
      <c r="H9" s="15">
        <v>11.52</v>
      </c>
      <c r="I9" s="15">
        <v>0.62</v>
      </c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"/>
    </sheetView>
  </sheetViews>
  <sheetFormatPr defaultColWidth="9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308</v>
      </c>
      <c r="J1" s="6"/>
    </row>
    <row r="2" ht="19.5" customHeight="1" spans="1:10">
      <c r="A2" s="1"/>
      <c r="B2" s="3" t="s">
        <v>309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310</v>
      </c>
      <c r="H4" s="7"/>
      <c r="I4" s="7"/>
      <c r="J4" s="21"/>
    </row>
    <row r="5" ht="21.35" customHeight="1" spans="1:10">
      <c r="A5" s="8"/>
      <c r="B5" s="7" t="s">
        <v>79</v>
      </c>
      <c r="C5" s="7"/>
      <c r="D5" s="7"/>
      <c r="E5" s="7" t="s">
        <v>68</v>
      </c>
      <c r="F5" s="7" t="s">
        <v>69</v>
      </c>
      <c r="G5" s="7" t="s">
        <v>57</v>
      </c>
      <c r="H5" s="7" t="s">
        <v>75</v>
      </c>
      <c r="I5" s="7" t="s">
        <v>76</v>
      </c>
      <c r="J5" s="21"/>
    </row>
    <row r="6" ht="21.35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2"/>
    </row>
    <row r="7" ht="19.5" customHeight="1" spans="1:10">
      <c r="A7" s="9"/>
      <c r="B7" s="10"/>
      <c r="C7" s="10"/>
      <c r="D7" s="10"/>
      <c r="E7" s="10"/>
      <c r="F7" s="10" t="s">
        <v>70</v>
      </c>
      <c r="G7" s="11"/>
      <c r="H7" s="11"/>
      <c r="I7" s="11"/>
      <c r="J7" s="23"/>
    </row>
    <row r="8" ht="19.5" customHeight="1" spans="1:10">
      <c r="A8" s="8"/>
      <c r="B8" s="12"/>
      <c r="C8" s="12"/>
      <c r="D8" s="12"/>
      <c r="E8" s="12"/>
      <c r="F8" s="13"/>
      <c r="G8" s="14"/>
      <c r="H8" s="14"/>
      <c r="I8" s="14"/>
      <c r="J8" s="21"/>
    </row>
    <row r="9" ht="19.5" customHeight="1" spans="1:10">
      <c r="A9" s="8"/>
      <c r="B9" s="12"/>
      <c r="C9" s="12"/>
      <c r="D9" s="12"/>
      <c r="E9" s="12"/>
      <c r="F9" s="13"/>
      <c r="G9" s="14"/>
      <c r="H9" s="14"/>
      <c r="I9" s="14"/>
      <c r="J9" s="21"/>
    </row>
    <row r="10" ht="19.5" customHeight="1" spans="1:10">
      <c r="A10" s="8"/>
      <c r="B10" s="12"/>
      <c r="C10" s="12"/>
      <c r="D10" s="12"/>
      <c r="E10" s="12"/>
      <c r="F10" s="13" t="s">
        <v>119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1" sqref="A1"/>
    </sheetView>
  </sheetViews>
  <sheetFormatPr defaultColWidth="9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311</v>
      </c>
      <c r="J1" s="6"/>
    </row>
    <row r="2" ht="19.5" customHeight="1" spans="1:10">
      <c r="A2" s="1"/>
      <c r="B2" s="3" t="s">
        <v>312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301</v>
      </c>
      <c r="C4" s="7" t="s">
        <v>69</v>
      </c>
      <c r="D4" s="7" t="s">
        <v>302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57</v>
      </c>
      <c r="E5" s="27" t="s">
        <v>303</v>
      </c>
      <c r="F5" s="7" t="s">
        <v>304</v>
      </c>
      <c r="G5" s="7"/>
      <c r="H5" s="7"/>
      <c r="I5" s="7" t="s">
        <v>305</v>
      </c>
      <c r="J5" s="21"/>
    </row>
    <row r="6" ht="21.35" customHeight="1" spans="1:10">
      <c r="A6" s="8"/>
      <c r="B6" s="7"/>
      <c r="C6" s="7"/>
      <c r="D6" s="7"/>
      <c r="E6" s="27"/>
      <c r="F6" s="7" t="s">
        <v>151</v>
      </c>
      <c r="G6" s="7" t="s">
        <v>306</v>
      </c>
      <c r="H6" s="7" t="s">
        <v>307</v>
      </c>
      <c r="I6" s="7"/>
      <c r="J6" s="22"/>
    </row>
    <row r="7" ht="19.5" customHeight="1" spans="1:10">
      <c r="A7" s="9"/>
      <c r="B7" s="10"/>
      <c r="C7" s="10" t="s">
        <v>70</v>
      </c>
      <c r="D7" s="11"/>
      <c r="E7" s="11"/>
      <c r="F7" s="11"/>
      <c r="G7" s="11"/>
      <c r="H7" s="11"/>
      <c r="I7" s="11"/>
      <c r="J7" s="23"/>
    </row>
    <row r="8" ht="19.5" customHeight="1" spans="1:10">
      <c r="A8" s="8"/>
      <c r="B8" s="12"/>
      <c r="C8" s="13"/>
      <c r="D8" s="14"/>
      <c r="E8" s="14"/>
      <c r="F8" s="14"/>
      <c r="G8" s="14"/>
      <c r="H8" s="14"/>
      <c r="I8" s="14"/>
      <c r="J8" s="21"/>
    </row>
    <row r="9" ht="19.5" customHeight="1" spans="1:10">
      <c r="A9" s="8"/>
      <c r="B9" s="12"/>
      <c r="C9" s="13" t="s">
        <v>119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"/>
    </sheetView>
  </sheetViews>
  <sheetFormatPr defaultColWidth="9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313</v>
      </c>
      <c r="J1" s="6"/>
    </row>
    <row r="2" ht="19.5" customHeight="1" spans="1:10">
      <c r="A2" s="1"/>
      <c r="B2" s="3" t="s">
        <v>314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315</v>
      </c>
      <c r="H4" s="7"/>
      <c r="I4" s="7"/>
      <c r="J4" s="21"/>
    </row>
    <row r="5" ht="21.35" customHeight="1" spans="1:10">
      <c r="A5" s="8"/>
      <c r="B5" s="7" t="s">
        <v>79</v>
      </c>
      <c r="C5" s="7"/>
      <c r="D5" s="7"/>
      <c r="E5" s="7" t="s">
        <v>68</v>
      </c>
      <c r="F5" s="7" t="s">
        <v>69</v>
      </c>
      <c r="G5" s="7" t="s">
        <v>57</v>
      </c>
      <c r="H5" s="7" t="s">
        <v>75</v>
      </c>
      <c r="I5" s="7" t="s">
        <v>76</v>
      </c>
      <c r="J5" s="21"/>
    </row>
    <row r="6" ht="21.35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2"/>
    </row>
    <row r="7" ht="19.5" customHeight="1" spans="1:10">
      <c r="A7" s="9"/>
      <c r="B7" s="10"/>
      <c r="C7" s="10"/>
      <c r="D7" s="10"/>
      <c r="E7" s="10"/>
      <c r="F7" s="10" t="s">
        <v>70</v>
      </c>
      <c r="G7" s="11"/>
      <c r="H7" s="11"/>
      <c r="I7" s="11"/>
      <c r="J7" s="23"/>
    </row>
    <row r="8" ht="19.5" customHeight="1" spans="1:10">
      <c r="A8" s="8"/>
      <c r="B8" s="12"/>
      <c r="C8" s="12"/>
      <c r="D8" s="12"/>
      <c r="E8" s="12"/>
      <c r="F8" s="13"/>
      <c r="G8" s="14"/>
      <c r="H8" s="14"/>
      <c r="I8" s="14"/>
      <c r="J8" s="21"/>
    </row>
    <row r="9" ht="19.5" customHeight="1" spans="1:10">
      <c r="A9" s="8"/>
      <c r="B9" s="12"/>
      <c r="C9" s="12"/>
      <c r="D9" s="12"/>
      <c r="E9" s="12"/>
      <c r="F9" s="13"/>
      <c r="G9" s="14"/>
      <c r="H9" s="14"/>
      <c r="I9" s="14"/>
      <c r="J9" s="21"/>
    </row>
    <row r="10" ht="19.5" customHeight="1" spans="1:10">
      <c r="A10" s="8"/>
      <c r="B10" s="12"/>
      <c r="C10" s="12"/>
      <c r="D10" s="12"/>
      <c r="E10" s="12"/>
      <c r="F10" s="13" t="s">
        <v>119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H12" sqref="H12"/>
    </sheetView>
  </sheetViews>
  <sheetFormatPr defaultColWidth="9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" customHeight="1" spans="1:6">
      <c r="A1" s="47"/>
      <c r="B1" s="2"/>
      <c r="C1" s="25"/>
      <c r="D1" s="48"/>
      <c r="E1" s="2" t="s">
        <v>1</v>
      </c>
      <c r="F1" s="45" t="s">
        <v>2</v>
      </c>
    </row>
    <row r="2" ht="19.5" customHeight="1" spans="1:6">
      <c r="A2" s="48"/>
      <c r="B2" s="50" t="s">
        <v>3</v>
      </c>
      <c r="C2" s="50"/>
      <c r="D2" s="50"/>
      <c r="E2" s="50"/>
      <c r="F2" s="45"/>
    </row>
    <row r="3" ht="17.05" customHeight="1" spans="1:6">
      <c r="A3" s="51"/>
      <c r="B3" s="5" t="s">
        <v>4</v>
      </c>
      <c r="C3" s="41"/>
      <c r="D3" s="41"/>
      <c r="E3" s="52" t="s">
        <v>5</v>
      </c>
      <c r="F3" s="46"/>
    </row>
    <row r="4" ht="21.35" customHeight="1" spans="1:6">
      <c r="A4" s="53"/>
      <c r="B4" s="30" t="s">
        <v>6</v>
      </c>
      <c r="C4" s="30"/>
      <c r="D4" s="30" t="s">
        <v>7</v>
      </c>
      <c r="E4" s="30"/>
      <c r="F4" s="39"/>
    </row>
    <row r="5" ht="21.35" customHeight="1" spans="1:6">
      <c r="A5" s="53"/>
      <c r="B5" s="30" t="s">
        <v>8</v>
      </c>
      <c r="C5" s="30" t="s">
        <v>9</v>
      </c>
      <c r="D5" s="30" t="s">
        <v>8</v>
      </c>
      <c r="E5" s="30" t="s">
        <v>9</v>
      </c>
      <c r="F5" s="39"/>
    </row>
    <row r="6" ht="19.5" customHeight="1" spans="1:6">
      <c r="A6" s="6"/>
      <c r="B6" s="36" t="s">
        <v>10</v>
      </c>
      <c r="C6" s="37">
        <v>256.03</v>
      </c>
      <c r="D6" s="36" t="s">
        <v>11</v>
      </c>
      <c r="E6" s="37">
        <v>234.61</v>
      </c>
      <c r="F6" s="22"/>
    </row>
    <row r="7" ht="19.5" customHeight="1" spans="1:6">
      <c r="A7" s="6"/>
      <c r="B7" s="36" t="s">
        <v>12</v>
      </c>
      <c r="C7" s="37"/>
      <c r="D7" s="36" t="s">
        <v>13</v>
      </c>
      <c r="E7" s="37"/>
      <c r="F7" s="22"/>
    </row>
    <row r="8" ht="19.5" customHeight="1" spans="1:6">
      <c r="A8" s="6"/>
      <c r="B8" s="36" t="s">
        <v>14</v>
      </c>
      <c r="C8" s="37"/>
      <c r="D8" s="36" t="s">
        <v>15</v>
      </c>
      <c r="E8" s="37"/>
      <c r="F8" s="22"/>
    </row>
    <row r="9" ht="19.5" customHeight="1" spans="1:6">
      <c r="A9" s="6"/>
      <c r="B9" s="36" t="s">
        <v>16</v>
      </c>
      <c r="C9" s="37"/>
      <c r="D9" s="36" t="s">
        <v>17</v>
      </c>
      <c r="E9" s="37"/>
      <c r="F9" s="22"/>
    </row>
    <row r="10" ht="19.5" customHeight="1" spans="1:6">
      <c r="A10" s="6"/>
      <c r="B10" s="36" t="s">
        <v>18</v>
      </c>
      <c r="C10" s="37"/>
      <c r="D10" s="36" t="s">
        <v>19</v>
      </c>
      <c r="E10" s="37"/>
      <c r="F10" s="22"/>
    </row>
    <row r="11" ht="19.5" customHeight="1" spans="1:6">
      <c r="A11" s="6"/>
      <c r="B11" s="36" t="s">
        <v>20</v>
      </c>
      <c r="C11" s="37"/>
      <c r="D11" s="36" t="s">
        <v>21</v>
      </c>
      <c r="E11" s="37"/>
      <c r="F11" s="22"/>
    </row>
    <row r="12" ht="19.5" customHeight="1" spans="1:6">
      <c r="A12" s="6"/>
      <c r="B12" s="36"/>
      <c r="C12" s="37"/>
      <c r="D12" s="36" t="s">
        <v>22</v>
      </c>
      <c r="E12" s="37"/>
      <c r="F12" s="22"/>
    </row>
    <row r="13" ht="19.5" customHeight="1" spans="1:6">
      <c r="A13" s="6"/>
      <c r="B13" s="36"/>
      <c r="C13" s="37"/>
      <c r="D13" s="36" t="s">
        <v>23</v>
      </c>
      <c r="E13" s="37">
        <v>28.47</v>
      </c>
      <c r="F13" s="22"/>
    </row>
    <row r="14" ht="19.5" customHeight="1" spans="1:6">
      <c r="A14" s="6"/>
      <c r="B14" s="36"/>
      <c r="C14" s="37"/>
      <c r="D14" s="36" t="s">
        <v>24</v>
      </c>
      <c r="E14" s="37"/>
      <c r="F14" s="22"/>
    </row>
    <row r="15" ht="19.5" customHeight="1" spans="1:6">
      <c r="A15" s="6"/>
      <c r="B15" s="36"/>
      <c r="C15" s="37"/>
      <c r="D15" s="36" t="s">
        <v>25</v>
      </c>
      <c r="E15" s="37">
        <v>11.34</v>
      </c>
      <c r="F15" s="22"/>
    </row>
    <row r="16" ht="19.5" customHeight="1" spans="1:6">
      <c r="A16" s="6"/>
      <c r="B16" s="36"/>
      <c r="C16" s="37"/>
      <c r="D16" s="36" t="s">
        <v>26</v>
      </c>
      <c r="E16" s="37"/>
      <c r="F16" s="22"/>
    </row>
    <row r="17" ht="19.5" customHeight="1" spans="1:6">
      <c r="A17" s="6"/>
      <c r="B17" s="36"/>
      <c r="C17" s="37"/>
      <c r="D17" s="36" t="s">
        <v>27</v>
      </c>
      <c r="E17" s="37"/>
      <c r="F17" s="22"/>
    </row>
    <row r="18" ht="19.5" customHeight="1" spans="1:6">
      <c r="A18" s="6"/>
      <c r="B18" s="36"/>
      <c r="C18" s="37"/>
      <c r="D18" s="36" t="s">
        <v>28</v>
      </c>
      <c r="E18" s="37"/>
      <c r="F18" s="22"/>
    </row>
    <row r="19" ht="19.5" customHeight="1" spans="1:6">
      <c r="A19" s="6"/>
      <c r="B19" s="36"/>
      <c r="C19" s="37"/>
      <c r="D19" s="36" t="s">
        <v>29</v>
      </c>
      <c r="E19" s="37"/>
      <c r="F19" s="22"/>
    </row>
    <row r="20" ht="19.5" customHeight="1" spans="1:6">
      <c r="A20" s="6"/>
      <c r="B20" s="36"/>
      <c r="C20" s="37"/>
      <c r="D20" s="36" t="s">
        <v>30</v>
      </c>
      <c r="E20" s="37"/>
      <c r="F20" s="22"/>
    </row>
    <row r="21" ht="19.5" customHeight="1" spans="1:6">
      <c r="A21" s="6"/>
      <c r="B21" s="36"/>
      <c r="C21" s="37"/>
      <c r="D21" s="36" t="s">
        <v>31</v>
      </c>
      <c r="E21" s="37"/>
      <c r="F21" s="22"/>
    </row>
    <row r="22" ht="19.5" customHeight="1" spans="1:6">
      <c r="A22" s="6"/>
      <c r="B22" s="36"/>
      <c r="C22" s="37"/>
      <c r="D22" s="36" t="s">
        <v>32</v>
      </c>
      <c r="E22" s="37"/>
      <c r="F22" s="22"/>
    </row>
    <row r="23" ht="19.5" customHeight="1" spans="1:6">
      <c r="A23" s="6"/>
      <c r="B23" s="36"/>
      <c r="C23" s="37"/>
      <c r="D23" s="36" t="s">
        <v>33</v>
      </c>
      <c r="E23" s="37"/>
      <c r="F23" s="22"/>
    </row>
    <row r="24" ht="19.5" customHeight="1" spans="1:6">
      <c r="A24" s="6"/>
      <c r="B24" s="36"/>
      <c r="C24" s="37"/>
      <c r="D24" s="36" t="s">
        <v>34</v>
      </c>
      <c r="E24" s="37"/>
      <c r="F24" s="22"/>
    </row>
    <row r="25" ht="19.5" customHeight="1" spans="1:6">
      <c r="A25" s="6"/>
      <c r="B25" s="36"/>
      <c r="C25" s="37"/>
      <c r="D25" s="36" t="s">
        <v>35</v>
      </c>
      <c r="E25" s="37">
        <v>13.97</v>
      </c>
      <c r="F25" s="22"/>
    </row>
    <row r="26" ht="19.5" customHeight="1" spans="1:6">
      <c r="A26" s="6"/>
      <c r="B26" s="36"/>
      <c r="C26" s="37"/>
      <c r="D26" s="36" t="s">
        <v>36</v>
      </c>
      <c r="E26" s="37"/>
      <c r="F26" s="22"/>
    </row>
    <row r="27" ht="19.5" customHeight="1" spans="1:6">
      <c r="A27" s="6"/>
      <c r="B27" s="36"/>
      <c r="C27" s="37"/>
      <c r="D27" s="36" t="s">
        <v>37</v>
      </c>
      <c r="E27" s="37"/>
      <c r="F27" s="22"/>
    </row>
    <row r="28" ht="19.5" customHeight="1" spans="1:6">
      <c r="A28" s="6"/>
      <c r="B28" s="36"/>
      <c r="C28" s="37"/>
      <c r="D28" s="36" t="s">
        <v>38</v>
      </c>
      <c r="E28" s="37"/>
      <c r="F28" s="22"/>
    </row>
    <row r="29" ht="19.5" customHeight="1" spans="1:6">
      <c r="A29" s="6"/>
      <c r="B29" s="36"/>
      <c r="C29" s="37"/>
      <c r="D29" s="36" t="s">
        <v>39</v>
      </c>
      <c r="E29" s="37"/>
      <c r="F29" s="22"/>
    </row>
    <row r="30" ht="19.5" customHeight="1" spans="1:6">
      <c r="A30" s="6"/>
      <c r="B30" s="36"/>
      <c r="C30" s="37"/>
      <c r="D30" s="36" t="s">
        <v>40</v>
      </c>
      <c r="E30" s="37"/>
      <c r="F30" s="22"/>
    </row>
    <row r="31" ht="19.5" customHeight="1" spans="1:6">
      <c r="A31" s="6"/>
      <c r="B31" s="36"/>
      <c r="C31" s="37"/>
      <c r="D31" s="36" t="s">
        <v>41</v>
      </c>
      <c r="E31" s="37"/>
      <c r="F31" s="22"/>
    </row>
    <row r="32" ht="19.5" customHeight="1" spans="1:6">
      <c r="A32" s="6"/>
      <c r="B32" s="36"/>
      <c r="C32" s="37"/>
      <c r="D32" s="36" t="s">
        <v>42</v>
      </c>
      <c r="E32" s="37"/>
      <c r="F32" s="22"/>
    </row>
    <row r="33" ht="19.5" customHeight="1" spans="1:6">
      <c r="A33" s="6"/>
      <c r="B33" s="36"/>
      <c r="C33" s="37"/>
      <c r="D33" s="36" t="s">
        <v>43</v>
      </c>
      <c r="E33" s="37"/>
      <c r="F33" s="22"/>
    </row>
    <row r="34" ht="19.5" customHeight="1" spans="1:6">
      <c r="A34" s="6"/>
      <c r="B34" s="36"/>
      <c r="C34" s="37"/>
      <c r="D34" s="36" t="s">
        <v>44</v>
      </c>
      <c r="E34" s="37"/>
      <c r="F34" s="22"/>
    </row>
    <row r="35" ht="19.5" customHeight="1" spans="1:6">
      <c r="A35" s="6"/>
      <c r="B35" s="36"/>
      <c r="C35" s="37"/>
      <c r="D35" s="36" t="s">
        <v>45</v>
      </c>
      <c r="E35" s="37"/>
      <c r="F35" s="22"/>
    </row>
    <row r="36" ht="19.5" customHeight="1" spans="1:6">
      <c r="A36" s="9"/>
      <c r="B36" s="57" t="s">
        <v>46</v>
      </c>
      <c r="C36" s="33">
        <v>256.03</v>
      </c>
      <c r="D36" s="57" t="s">
        <v>47</v>
      </c>
      <c r="E36" s="33">
        <v>288.39</v>
      </c>
      <c r="F36" s="23"/>
    </row>
    <row r="37" ht="19.5" customHeight="1" spans="1:6">
      <c r="A37" s="6"/>
      <c r="B37" s="35" t="s">
        <v>48</v>
      </c>
      <c r="C37" s="37"/>
      <c r="D37" s="35" t="s">
        <v>49</v>
      </c>
      <c r="E37" s="37"/>
      <c r="F37" s="58"/>
    </row>
    <row r="38" ht="19.5" customHeight="1" spans="1:6">
      <c r="A38" s="59"/>
      <c r="B38" s="35" t="s">
        <v>50</v>
      </c>
      <c r="C38" s="37">
        <v>32.35</v>
      </c>
      <c r="D38" s="35" t="s">
        <v>51</v>
      </c>
      <c r="E38" s="37"/>
      <c r="F38" s="58"/>
    </row>
    <row r="39" ht="19.5" customHeight="1" spans="1:6">
      <c r="A39" s="59"/>
      <c r="B39" s="60"/>
      <c r="C39" s="60"/>
      <c r="D39" s="35" t="s">
        <v>52</v>
      </c>
      <c r="E39" s="37"/>
      <c r="F39" s="58"/>
    </row>
    <row r="40" ht="19.5" customHeight="1" spans="1:6">
      <c r="A40" s="61"/>
      <c r="B40" s="32" t="s">
        <v>53</v>
      </c>
      <c r="C40" s="33">
        <v>288.39</v>
      </c>
      <c r="D40" s="32" t="s">
        <v>54</v>
      </c>
      <c r="E40" s="33">
        <v>288.39</v>
      </c>
      <c r="F40" s="62"/>
    </row>
    <row r="41" ht="8.5" customHeight="1" spans="1:6">
      <c r="A41" s="55"/>
      <c r="B41" s="55"/>
      <c r="C41" s="63"/>
      <c r="D41" s="63"/>
      <c r="E41" s="55"/>
      <c r="F41" s="64"/>
    </row>
  </sheetData>
  <mergeCells count="4">
    <mergeCell ref="B2:E2"/>
    <mergeCell ref="B4:C4"/>
    <mergeCell ref="D4:E4"/>
    <mergeCell ref="A6:A35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H18" sqref="H18"/>
    </sheetView>
  </sheetViews>
  <sheetFormatPr defaultColWidth="9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55</v>
      </c>
      <c r="O1" s="6"/>
    </row>
    <row r="2" ht="19.5" customHeight="1" spans="1:15">
      <c r="A2" s="1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43"/>
      <c r="G3" s="4"/>
      <c r="H3" s="43"/>
      <c r="I3" s="43"/>
      <c r="J3" s="43"/>
      <c r="K3" s="43"/>
      <c r="L3" s="43"/>
      <c r="M3" s="43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57</v>
      </c>
      <c r="E4" s="27" t="s">
        <v>58</v>
      </c>
      <c r="F4" s="27" t="s">
        <v>59</v>
      </c>
      <c r="G4" s="27" t="s">
        <v>60</v>
      </c>
      <c r="H4" s="27" t="s">
        <v>61</v>
      </c>
      <c r="I4" s="27" t="s">
        <v>62</v>
      </c>
      <c r="J4" s="27" t="s">
        <v>63</v>
      </c>
      <c r="K4" s="27" t="s">
        <v>64</v>
      </c>
      <c r="L4" s="27" t="s">
        <v>65</v>
      </c>
      <c r="M4" s="27" t="s">
        <v>66</v>
      </c>
      <c r="N4" s="27" t="s">
        <v>67</v>
      </c>
      <c r="O4" s="22"/>
    </row>
    <row r="5" ht="21.35" customHeight="1" spans="1:15">
      <c r="A5" s="8"/>
      <c r="B5" s="27" t="s">
        <v>68</v>
      </c>
      <c r="C5" s="27" t="s">
        <v>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5" customHeight="1" spans="1:15">
      <c r="A7" s="9"/>
      <c r="B7" s="10"/>
      <c r="C7" s="10" t="s">
        <v>70</v>
      </c>
      <c r="D7" s="11">
        <v>288.39</v>
      </c>
      <c r="E7" s="11">
        <v>32.35</v>
      </c>
      <c r="F7" s="11">
        <v>256.03</v>
      </c>
      <c r="G7" s="11"/>
      <c r="H7" s="11"/>
      <c r="I7" s="11"/>
      <c r="J7" s="11"/>
      <c r="K7" s="11"/>
      <c r="L7" s="11"/>
      <c r="M7" s="11"/>
      <c r="N7" s="11"/>
      <c r="O7" s="23"/>
    </row>
    <row r="8" ht="19.5" customHeight="1" spans="1:15">
      <c r="A8" s="8"/>
      <c r="B8" s="12"/>
      <c r="C8" s="13"/>
      <c r="D8" s="14">
        <v>288.39</v>
      </c>
      <c r="E8" s="14">
        <v>32.35</v>
      </c>
      <c r="F8" s="14">
        <v>256.03</v>
      </c>
      <c r="G8" s="14"/>
      <c r="H8" s="14"/>
      <c r="I8" s="14"/>
      <c r="J8" s="14"/>
      <c r="K8" s="14"/>
      <c r="L8" s="14"/>
      <c r="M8" s="14"/>
      <c r="N8" s="14"/>
      <c r="O8" s="21"/>
    </row>
    <row r="9" ht="19.5" customHeight="1" spans="1:15">
      <c r="A9" s="8"/>
      <c r="B9" s="12" t="s">
        <v>71</v>
      </c>
      <c r="C9" s="13" t="s">
        <v>72</v>
      </c>
      <c r="D9" s="14">
        <v>288.39</v>
      </c>
      <c r="E9" s="15">
        <v>32.35</v>
      </c>
      <c r="F9" s="15">
        <v>256.03</v>
      </c>
      <c r="G9" s="15"/>
      <c r="H9" s="15"/>
      <c r="I9" s="15"/>
      <c r="J9" s="15"/>
      <c r="K9" s="15"/>
      <c r="L9" s="15"/>
      <c r="M9" s="15"/>
      <c r="N9" s="15"/>
      <c r="O9" s="21"/>
    </row>
    <row r="10" ht="8.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H7" sqref="H7"/>
    </sheetView>
  </sheetViews>
  <sheetFormatPr defaultColWidth="9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73</v>
      </c>
      <c r="L1" s="6"/>
    </row>
    <row r="2" ht="19.5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43"/>
      <c r="J3" s="43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57</v>
      </c>
      <c r="H4" s="7" t="s">
        <v>75</v>
      </c>
      <c r="I4" s="7" t="s">
        <v>76</v>
      </c>
      <c r="J4" s="7" t="s">
        <v>77</v>
      </c>
      <c r="K4" s="7" t="s">
        <v>78</v>
      </c>
      <c r="L4" s="21"/>
    </row>
    <row r="5" ht="21.35" customHeight="1" spans="1:12">
      <c r="A5" s="8"/>
      <c r="B5" s="7" t="s">
        <v>79</v>
      </c>
      <c r="C5" s="7"/>
      <c r="D5" s="7"/>
      <c r="E5" s="7" t="s">
        <v>68</v>
      </c>
      <c r="F5" s="7" t="s">
        <v>69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2"/>
    </row>
    <row r="7" ht="19.5" customHeight="1" spans="1:12">
      <c r="A7" s="9"/>
      <c r="B7" s="10"/>
      <c r="C7" s="10"/>
      <c r="D7" s="10"/>
      <c r="E7" s="10"/>
      <c r="F7" s="10" t="s">
        <v>70</v>
      </c>
      <c r="G7" s="11">
        <v>288.39</v>
      </c>
      <c r="H7" s="11">
        <v>232.03</v>
      </c>
      <c r="I7" s="11">
        <v>56.35</v>
      </c>
      <c r="J7" s="11"/>
      <c r="K7" s="11"/>
      <c r="L7" s="23"/>
    </row>
    <row r="8" ht="19.5" customHeight="1" spans="1:12">
      <c r="A8" s="8"/>
      <c r="B8" s="12"/>
      <c r="C8" s="12"/>
      <c r="D8" s="12"/>
      <c r="E8" s="12"/>
      <c r="F8" s="13"/>
      <c r="G8" s="14">
        <v>288.39</v>
      </c>
      <c r="H8" s="14">
        <v>232.03</v>
      </c>
      <c r="I8" s="14">
        <v>56.35</v>
      </c>
      <c r="J8" s="14"/>
      <c r="K8" s="14"/>
      <c r="L8" s="21"/>
    </row>
    <row r="9" ht="19.5" customHeight="1" spans="1:12">
      <c r="A9" s="8"/>
      <c r="B9" s="12"/>
      <c r="C9" s="12"/>
      <c r="D9" s="12"/>
      <c r="E9" s="12"/>
      <c r="F9" s="13" t="s">
        <v>72</v>
      </c>
      <c r="G9" s="14">
        <v>288.39</v>
      </c>
      <c r="H9" s="14">
        <v>232.03</v>
      </c>
      <c r="I9" s="14">
        <v>56.35</v>
      </c>
      <c r="J9" s="14"/>
      <c r="K9" s="14"/>
      <c r="L9" s="21"/>
    </row>
    <row r="10" ht="19.5" customHeight="1" spans="1:12">
      <c r="A10" s="8"/>
      <c r="B10" s="12" t="s">
        <v>83</v>
      </c>
      <c r="C10" s="12" t="s">
        <v>84</v>
      </c>
      <c r="D10" s="12" t="s">
        <v>85</v>
      </c>
      <c r="E10" s="12" t="s">
        <v>71</v>
      </c>
      <c r="F10" s="13" t="s">
        <v>86</v>
      </c>
      <c r="G10" s="14">
        <v>178.26</v>
      </c>
      <c r="H10" s="15">
        <v>178.26</v>
      </c>
      <c r="I10" s="15"/>
      <c r="J10" s="15"/>
      <c r="K10" s="15"/>
      <c r="L10" s="22"/>
    </row>
    <row r="11" ht="19.5" customHeight="1" spans="1:12">
      <c r="A11" s="8"/>
      <c r="B11" s="12" t="s">
        <v>83</v>
      </c>
      <c r="C11" s="12" t="s">
        <v>84</v>
      </c>
      <c r="D11" s="12" t="s">
        <v>87</v>
      </c>
      <c r="E11" s="12" t="s">
        <v>71</v>
      </c>
      <c r="F11" s="13" t="s">
        <v>88</v>
      </c>
      <c r="G11" s="14">
        <v>56.35</v>
      </c>
      <c r="H11" s="15"/>
      <c r="I11" s="15">
        <v>56.35</v>
      </c>
      <c r="J11" s="15"/>
      <c r="K11" s="15"/>
      <c r="L11" s="22"/>
    </row>
    <row r="12" ht="19.5" customHeight="1" spans="1:12">
      <c r="A12" s="8"/>
      <c r="B12" s="12" t="s">
        <v>89</v>
      </c>
      <c r="C12" s="12" t="s">
        <v>90</v>
      </c>
      <c r="D12" s="12" t="s">
        <v>90</v>
      </c>
      <c r="E12" s="12" t="s">
        <v>71</v>
      </c>
      <c r="F12" s="56" t="s">
        <v>91</v>
      </c>
      <c r="G12" s="14">
        <v>18.98</v>
      </c>
      <c r="H12" s="15">
        <v>18.98</v>
      </c>
      <c r="I12" s="15"/>
      <c r="J12" s="15"/>
      <c r="K12" s="15"/>
      <c r="L12" s="22"/>
    </row>
    <row r="13" ht="19.5" customHeight="1" spans="1:12">
      <c r="A13" s="8"/>
      <c r="B13" s="12" t="s">
        <v>89</v>
      </c>
      <c r="C13" s="12" t="s">
        <v>90</v>
      </c>
      <c r="D13" s="12" t="s">
        <v>92</v>
      </c>
      <c r="E13" s="12" t="s">
        <v>71</v>
      </c>
      <c r="F13" s="56" t="s">
        <v>93</v>
      </c>
      <c r="G13" s="14">
        <v>9.49</v>
      </c>
      <c r="H13" s="15">
        <v>9.49</v>
      </c>
      <c r="I13" s="15"/>
      <c r="J13" s="15"/>
      <c r="K13" s="15"/>
      <c r="L13" s="22"/>
    </row>
    <row r="14" ht="19.5" customHeight="1" spans="1:12">
      <c r="A14" s="8"/>
      <c r="B14" s="12" t="s">
        <v>94</v>
      </c>
      <c r="C14" s="12" t="s">
        <v>95</v>
      </c>
      <c r="D14" s="12" t="s">
        <v>85</v>
      </c>
      <c r="E14" s="12" t="s">
        <v>71</v>
      </c>
      <c r="F14" s="56" t="s">
        <v>96</v>
      </c>
      <c r="G14" s="14">
        <v>8.31</v>
      </c>
      <c r="H14" s="15">
        <v>8.31</v>
      </c>
      <c r="I14" s="15"/>
      <c r="J14" s="15"/>
      <c r="K14" s="15"/>
      <c r="L14" s="22"/>
    </row>
    <row r="15" ht="19.5" customHeight="1" spans="1:12">
      <c r="A15" s="8"/>
      <c r="B15" s="12" t="s">
        <v>94</v>
      </c>
      <c r="C15" s="12" t="s">
        <v>95</v>
      </c>
      <c r="D15" s="12" t="s">
        <v>97</v>
      </c>
      <c r="E15" s="12" t="s">
        <v>71</v>
      </c>
      <c r="F15" s="56" t="s">
        <v>98</v>
      </c>
      <c r="G15" s="14">
        <v>3.03</v>
      </c>
      <c r="H15" s="15">
        <v>3.03</v>
      </c>
      <c r="I15" s="15"/>
      <c r="J15" s="15"/>
      <c r="K15" s="15"/>
      <c r="L15" s="22"/>
    </row>
    <row r="16" ht="19.5" customHeight="1" spans="1:12">
      <c r="A16" s="8"/>
      <c r="B16" s="12" t="s">
        <v>99</v>
      </c>
      <c r="C16" s="12" t="s">
        <v>87</v>
      </c>
      <c r="D16" s="12" t="s">
        <v>85</v>
      </c>
      <c r="E16" s="12" t="s">
        <v>71</v>
      </c>
      <c r="F16" s="56" t="s">
        <v>100</v>
      </c>
      <c r="G16" s="14">
        <v>13.97</v>
      </c>
      <c r="H16" s="15">
        <v>13.97</v>
      </c>
      <c r="I16" s="15"/>
      <c r="J16" s="15"/>
      <c r="K16" s="15"/>
      <c r="L16" s="22"/>
    </row>
    <row r="17" ht="8.5" customHeight="1" spans="1:12">
      <c r="A17" s="16"/>
      <c r="B17" s="17"/>
      <c r="C17" s="17"/>
      <c r="D17" s="17"/>
      <c r="E17" s="17"/>
      <c r="F17" s="16"/>
      <c r="G17" s="16"/>
      <c r="H17" s="16"/>
      <c r="I17" s="16"/>
      <c r="J17" s="17"/>
      <c r="K17" s="17"/>
      <c r="L17" s="24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4990626395218" right="0.74990626395218" top="0.270105135722423" bottom="0.270105135722423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G16" sqref="G16"/>
    </sheetView>
  </sheetViews>
  <sheetFormatPr defaultColWidth="9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" customHeight="1" spans="1:9">
      <c r="A1" s="47"/>
      <c r="B1" s="2"/>
      <c r="C1" s="48"/>
      <c r="D1" s="48"/>
      <c r="E1" s="25"/>
      <c r="F1" s="25"/>
      <c r="G1" s="25"/>
      <c r="H1" s="49" t="s">
        <v>101</v>
      </c>
      <c r="I1" s="45" t="s">
        <v>2</v>
      </c>
    </row>
    <row r="2" ht="19.5" customHeight="1" spans="1:9">
      <c r="A2" s="48"/>
      <c r="B2" s="50" t="s">
        <v>102</v>
      </c>
      <c r="C2" s="50"/>
      <c r="D2" s="50"/>
      <c r="E2" s="50"/>
      <c r="F2" s="50"/>
      <c r="G2" s="50"/>
      <c r="H2" s="50"/>
      <c r="I2" s="45"/>
    </row>
    <row r="3" ht="17.05" customHeight="1" spans="1:9">
      <c r="A3" s="51"/>
      <c r="B3" s="5" t="s">
        <v>4</v>
      </c>
      <c r="C3" s="5"/>
      <c r="D3" s="41"/>
      <c r="E3" s="41"/>
      <c r="F3" s="41"/>
      <c r="G3" s="41"/>
      <c r="H3" s="52" t="s">
        <v>5</v>
      </c>
      <c r="I3" s="46"/>
    </row>
    <row r="4" ht="21.35" customHeight="1" spans="1:9">
      <c r="A4" s="53"/>
      <c r="B4" s="30" t="s">
        <v>6</v>
      </c>
      <c r="C4" s="30"/>
      <c r="D4" s="30" t="s">
        <v>7</v>
      </c>
      <c r="E4" s="30"/>
      <c r="F4" s="30"/>
      <c r="G4" s="30"/>
      <c r="H4" s="30"/>
      <c r="I4" s="39"/>
    </row>
    <row r="5" ht="21.35" customHeight="1" spans="1:9">
      <c r="A5" s="53"/>
      <c r="B5" s="30" t="s">
        <v>8</v>
      </c>
      <c r="C5" s="30" t="s">
        <v>9</v>
      </c>
      <c r="D5" s="30" t="s">
        <v>8</v>
      </c>
      <c r="E5" s="30" t="s">
        <v>57</v>
      </c>
      <c r="F5" s="30" t="s">
        <v>103</v>
      </c>
      <c r="G5" s="30" t="s">
        <v>104</v>
      </c>
      <c r="H5" s="30" t="s">
        <v>105</v>
      </c>
      <c r="I5" s="39"/>
    </row>
    <row r="6" ht="19.5" customHeight="1" spans="1:9">
      <c r="A6" s="6"/>
      <c r="B6" s="35" t="s">
        <v>106</v>
      </c>
      <c r="C6" s="37">
        <v>256.03</v>
      </c>
      <c r="D6" s="35" t="s">
        <v>107</v>
      </c>
      <c r="E6" s="37">
        <v>288.39</v>
      </c>
      <c r="F6" s="37">
        <v>288.39</v>
      </c>
      <c r="G6" s="37"/>
      <c r="H6" s="37"/>
      <c r="I6" s="22"/>
    </row>
    <row r="7" ht="19.5" customHeight="1" spans="1:9">
      <c r="A7" s="6"/>
      <c r="B7" s="36" t="s">
        <v>108</v>
      </c>
      <c r="C7" s="37">
        <v>256.03</v>
      </c>
      <c r="D7" s="36" t="s">
        <v>109</v>
      </c>
      <c r="E7" s="37">
        <v>234.61</v>
      </c>
      <c r="F7" s="37">
        <v>234.61</v>
      </c>
      <c r="G7" s="54">
        <f t="shared" ref="G7:G26" si="0">F7/$F$6</f>
        <v>0.813516418738514</v>
      </c>
      <c r="H7" s="37"/>
      <c r="I7" s="22"/>
    </row>
    <row r="8" ht="19.5" customHeight="1" spans="1:9">
      <c r="A8" s="6"/>
      <c r="B8" s="36" t="s">
        <v>110</v>
      </c>
      <c r="C8" s="37"/>
      <c r="D8" s="36" t="s">
        <v>111</v>
      </c>
      <c r="E8" s="37"/>
      <c r="F8" s="37"/>
      <c r="G8" s="54">
        <f t="shared" si="0"/>
        <v>0</v>
      </c>
      <c r="H8" s="37"/>
      <c r="I8" s="22"/>
    </row>
    <row r="9" ht="19.5" customHeight="1" spans="1:9">
      <c r="A9" s="6"/>
      <c r="B9" s="36" t="s">
        <v>112</v>
      </c>
      <c r="C9" s="37"/>
      <c r="D9" s="36" t="s">
        <v>113</v>
      </c>
      <c r="E9" s="37"/>
      <c r="F9" s="37"/>
      <c r="G9" s="54">
        <f t="shared" si="0"/>
        <v>0</v>
      </c>
      <c r="H9" s="37"/>
      <c r="I9" s="22"/>
    </row>
    <row r="10" ht="19.5" customHeight="1" spans="1:9">
      <c r="A10" s="6"/>
      <c r="B10" s="35" t="s">
        <v>114</v>
      </c>
      <c r="C10" s="37">
        <v>32.35</v>
      </c>
      <c r="D10" s="36" t="s">
        <v>115</v>
      </c>
      <c r="E10" s="37"/>
      <c r="F10" s="37"/>
      <c r="G10" s="54">
        <f t="shared" si="0"/>
        <v>0</v>
      </c>
      <c r="H10" s="37"/>
      <c r="I10" s="22"/>
    </row>
    <row r="11" ht="19.5" customHeight="1" spans="1:9">
      <c r="A11" s="6"/>
      <c r="B11" s="36" t="s">
        <v>108</v>
      </c>
      <c r="C11" s="37">
        <v>32.35</v>
      </c>
      <c r="D11" s="36" t="s">
        <v>116</v>
      </c>
      <c r="E11" s="37"/>
      <c r="F11" s="37"/>
      <c r="G11" s="54">
        <f t="shared" si="0"/>
        <v>0</v>
      </c>
      <c r="H11" s="37"/>
      <c r="I11" s="22"/>
    </row>
    <row r="12" ht="19.5" customHeight="1" spans="1:9">
      <c r="A12" s="6"/>
      <c r="B12" s="36" t="s">
        <v>110</v>
      </c>
      <c r="C12" s="37"/>
      <c r="D12" s="36" t="s">
        <v>117</v>
      </c>
      <c r="E12" s="37"/>
      <c r="F12" s="37"/>
      <c r="G12" s="54">
        <f t="shared" si="0"/>
        <v>0</v>
      </c>
      <c r="H12" s="37"/>
      <c r="I12" s="22"/>
    </row>
    <row r="13" ht="19.5" customHeight="1" spans="1:9">
      <c r="A13" s="6"/>
      <c r="B13" s="36" t="s">
        <v>112</v>
      </c>
      <c r="C13" s="37"/>
      <c r="D13" s="36" t="s">
        <v>118</v>
      </c>
      <c r="E13" s="37"/>
      <c r="F13" s="37"/>
      <c r="G13" s="54">
        <f t="shared" si="0"/>
        <v>0</v>
      </c>
      <c r="H13" s="37"/>
      <c r="I13" s="22"/>
    </row>
    <row r="14" ht="19.5" customHeight="1" spans="1:9">
      <c r="A14" s="6"/>
      <c r="B14" s="36" t="s">
        <v>119</v>
      </c>
      <c r="C14" s="37"/>
      <c r="D14" s="36" t="s">
        <v>120</v>
      </c>
      <c r="E14" s="37">
        <v>28.47</v>
      </c>
      <c r="F14" s="37">
        <v>28.47</v>
      </c>
      <c r="G14" s="54">
        <f t="shared" si="0"/>
        <v>0.0987204826797046</v>
      </c>
      <c r="H14" s="37"/>
      <c r="I14" s="22"/>
    </row>
    <row r="15" ht="19.5" customHeight="1" spans="1:9">
      <c r="A15" s="6"/>
      <c r="B15" s="36" t="s">
        <v>119</v>
      </c>
      <c r="C15" s="37"/>
      <c r="D15" s="36" t="s">
        <v>121</v>
      </c>
      <c r="E15" s="37"/>
      <c r="F15" s="37"/>
      <c r="G15" s="54">
        <f t="shared" si="0"/>
        <v>0</v>
      </c>
      <c r="H15" s="37"/>
      <c r="I15" s="22"/>
    </row>
    <row r="16" ht="19.5" customHeight="1" spans="1:9">
      <c r="A16" s="6"/>
      <c r="B16" s="36" t="s">
        <v>119</v>
      </c>
      <c r="C16" s="37"/>
      <c r="D16" s="36" t="s">
        <v>122</v>
      </c>
      <c r="E16" s="37">
        <v>11.34</v>
      </c>
      <c r="F16" s="37">
        <v>11.34</v>
      </c>
      <c r="G16" s="54">
        <f t="shared" si="0"/>
        <v>0.039321751794445</v>
      </c>
      <c r="H16" s="37"/>
      <c r="I16" s="22"/>
    </row>
    <row r="17" ht="19.5" customHeight="1" spans="1:9">
      <c r="A17" s="6"/>
      <c r="B17" s="36" t="s">
        <v>119</v>
      </c>
      <c r="C17" s="37"/>
      <c r="D17" s="36" t="s">
        <v>123</v>
      </c>
      <c r="E17" s="37"/>
      <c r="F17" s="37"/>
      <c r="G17" s="54">
        <f t="shared" si="0"/>
        <v>0</v>
      </c>
      <c r="H17" s="37"/>
      <c r="I17" s="22"/>
    </row>
    <row r="18" ht="19.5" customHeight="1" spans="1:9">
      <c r="A18" s="6"/>
      <c r="B18" s="36" t="s">
        <v>119</v>
      </c>
      <c r="C18" s="37"/>
      <c r="D18" s="36" t="s">
        <v>124</v>
      </c>
      <c r="E18" s="37"/>
      <c r="F18" s="37"/>
      <c r="G18" s="54">
        <f t="shared" si="0"/>
        <v>0</v>
      </c>
      <c r="H18" s="37"/>
      <c r="I18" s="22"/>
    </row>
    <row r="19" ht="19.5" customHeight="1" spans="1:9">
      <c r="A19" s="6"/>
      <c r="B19" s="36" t="s">
        <v>119</v>
      </c>
      <c r="C19" s="37"/>
      <c r="D19" s="36" t="s">
        <v>125</v>
      </c>
      <c r="E19" s="37"/>
      <c r="F19" s="37"/>
      <c r="G19" s="54">
        <f t="shared" si="0"/>
        <v>0</v>
      </c>
      <c r="H19" s="37"/>
      <c r="I19" s="22"/>
    </row>
    <row r="20" ht="19.5" customHeight="1" spans="1:9">
      <c r="A20" s="6"/>
      <c r="B20" s="36" t="s">
        <v>119</v>
      </c>
      <c r="C20" s="37"/>
      <c r="D20" s="36" t="s">
        <v>126</v>
      </c>
      <c r="E20" s="37"/>
      <c r="F20" s="37"/>
      <c r="G20" s="54">
        <f t="shared" si="0"/>
        <v>0</v>
      </c>
      <c r="H20" s="37"/>
      <c r="I20" s="22"/>
    </row>
    <row r="21" ht="19.5" customHeight="1" spans="1:9">
      <c r="A21" s="6"/>
      <c r="B21" s="36" t="s">
        <v>119</v>
      </c>
      <c r="C21" s="37"/>
      <c r="D21" s="36" t="s">
        <v>127</v>
      </c>
      <c r="E21" s="37"/>
      <c r="F21" s="37"/>
      <c r="G21" s="54">
        <f t="shared" si="0"/>
        <v>0</v>
      </c>
      <c r="H21" s="37"/>
      <c r="I21" s="22"/>
    </row>
    <row r="22" ht="19.5" customHeight="1" spans="1:9">
      <c r="A22" s="6"/>
      <c r="B22" s="36" t="s">
        <v>119</v>
      </c>
      <c r="C22" s="37"/>
      <c r="D22" s="36" t="s">
        <v>128</v>
      </c>
      <c r="E22" s="37"/>
      <c r="F22" s="37"/>
      <c r="G22" s="54">
        <f t="shared" si="0"/>
        <v>0</v>
      </c>
      <c r="H22" s="37"/>
      <c r="I22" s="22"/>
    </row>
    <row r="23" ht="19.5" customHeight="1" spans="1:9">
      <c r="A23" s="6"/>
      <c r="B23" s="36" t="s">
        <v>119</v>
      </c>
      <c r="C23" s="37"/>
      <c r="D23" s="36" t="s">
        <v>129</v>
      </c>
      <c r="E23" s="37"/>
      <c r="F23" s="37"/>
      <c r="G23" s="54">
        <f t="shared" si="0"/>
        <v>0</v>
      </c>
      <c r="H23" s="37"/>
      <c r="I23" s="22"/>
    </row>
    <row r="24" ht="19.5" customHeight="1" spans="1:9">
      <c r="A24" s="6"/>
      <c r="B24" s="36" t="s">
        <v>119</v>
      </c>
      <c r="C24" s="37"/>
      <c r="D24" s="36" t="s">
        <v>130</v>
      </c>
      <c r="E24" s="37"/>
      <c r="F24" s="37"/>
      <c r="G24" s="54">
        <f t="shared" si="0"/>
        <v>0</v>
      </c>
      <c r="H24" s="37"/>
      <c r="I24" s="22"/>
    </row>
    <row r="25" ht="19.5" customHeight="1" spans="1:9">
      <c r="A25" s="6"/>
      <c r="B25" s="36" t="s">
        <v>119</v>
      </c>
      <c r="C25" s="37"/>
      <c r="D25" s="36" t="s">
        <v>131</v>
      </c>
      <c r="E25" s="37"/>
      <c r="F25" s="37"/>
      <c r="G25" s="54">
        <f t="shared" si="0"/>
        <v>0</v>
      </c>
      <c r="H25" s="37"/>
      <c r="I25" s="22"/>
    </row>
    <row r="26" ht="19.5" customHeight="1" spans="1:9">
      <c r="A26" s="6"/>
      <c r="B26" s="36" t="s">
        <v>119</v>
      </c>
      <c r="C26" s="37"/>
      <c r="D26" s="36" t="s">
        <v>132</v>
      </c>
      <c r="E26" s="37">
        <v>13.97</v>
      </c>
      <c r="F26" s="37">
        <v>13.97</v>
      </c>
      <c r="G26" s="54">
        <f t="shared" si="0"/>
        <v>0.0484413467873366</v>
      </c>
      <c r="H26" s="37"/>
      <c r="I26" s="22"/>
    </row>
    <row r="27" ht="19.5" customHeight="1" spans="1:9">
      <c r="A27" s="6"/>
      <c r="B27" s="36" t="s">
        <v>119</v>
      </c>
      <c r="C27" s="37"/>
      <c r="D27" s="36" t="s">
        <v>133</v>
      </c>
      <c r="E27" s="37"/>
      <c r="F27" s="37"/>
      <c r="G27" s="37"/>
      <c r="H27" s="37"/>
      <c r="I27" s="22"/>
    </row>
    <row r="28" ht="19.5" customHeight="1" spans="1:9">
      <c r="A28" s="6"/>
      <c r="B28" s="36" t="s">
        <v>119</v>
      </c>
      <c r="C28" s="37"/>
      <c r="D28" s="36" t="s">
        <v>134</v>
      </c>
      <c r="E28" s="37"/>
      <c r="F28" s="37"/>
      <c r="G28" s="37"/>
      <c r="H28" s="37"/>
      <c r="I28" s="22"/>
    </row>
    <row r="29" ht="19.5" customHeight="1" spans="1:9">
      <c r="A29" s="6"/>
      <c r="B29" s="36" t="s">
        <v>119</v>
      </c>
      <c r="C29" s="37"/>
      <c r="D29" s="36" t="s">
        <v>135</v>
      </c>
      <c r="E29" s="37"/>
      <c r="F29" s="37"/>
      <c r="G29" s="37"/>
      <c r="H29" s="37"/>
      <c r="I29" s="22"/>
    </row>
    <row r="30" ht="19.5" customHeight="1" spans="1:9">
      <c r="A30" s="6"/>
      <c r="B30" s="36" t="s">
        <v>119</v>
      </c>
      <c r="C30" s="37"/>
      <c r="D30" s="36" t="s">
        <v>136</v>
      </c>
      <c r="E30" s="37"/>
      <c r="F30" s="37"/>
      <c r="G30" s="37"/>
      <c r="H30" s="37"/>
      <c r="I30" s="22"/>
    </row>
    <row r="31" ht="19.5" customHeight="1" spans="1:9">
      <c r="A31" s="6"/>
      <c r="B31" s="36" t="s">
        <v>119</v>
      </c>
      <c r="C31" s="37"/>
      <c r="D31" s="36" t="s">
        <v>137</v>
      </c>
      <c r="E31" s="37"/>
      <c r="F31" s="37"/>
      <c r="G31" s="37"/>
      <c r="H31" s="37"/>
      <c r="I31" s="22"/>
    </row>
    <row r="32" ht="19.5" customHeight="1" spans="1:9">
      <c r="A32" s="6"/>
      <c r="B32" s="36" t="s">
        <v>119</v>
      </c>
      <c r="C32" s="37"/>
      <c r="D32" s="36" t="s">
        <v>138</v>
      </c>
      <c r="E32" s="37"/>
      <c r="F32" s="37"/>
      <c r="G32" s="37"/>
      <c r="H32" s="37"/>
      <c r="I32" s="22"/>
    </row>
    <row r="33" ht="19.5" customHeight="1" spans="1:9">
      <c r="A33" s="6"/>
      <c r="B33" s="36" t="s">
        <v>119</v>
      </c>
      <c r="C33" s="37"/>
      <c r="D33" s="36" t="s">
        <v>139</v>
      </c>
      <c r="E33" s="37"/>
      <c r="F33" s="37"/>
      <c r="G33" s="37"/>
      <c r="H33" s="37"/>
      <c r="I33" s="22"/>
    </row>
    <row r="34" ht="19.5" customHeight="1" spans="1:9">
      <c r="A34" s="6"/>
      <c r="B34" s="36" t="s">
        <v>119</v>
      </c>
      <c r="C34" s="37"/>
      <c r="D34" s="36" t="s">
        <v>140</v>
      </c>
      <c r="E34" s="37"/>
      <c r="F34" s="37"/>
      <c r="G34" s="37"/>
      <c r="H34" s="37"/>
      <c r="I34" s="22"/>
    </row>
    <row r="35" ht="8.5" customHeight="1" spans="1:9">
      <c r="A35" s="55"/>
      <c r="B35" s="55"/>
      <c r="C35" s="55"/>
      <c r="D35" s="31"/>
      <c r="E35" s="55"/>
      <c r="F35" s="55"/>
      <c r="G35" s="55"/>
      <c r="H35" s="55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opLeftCell="B1" workbookViewId="0">
      <selection activeCell="K27" sqref="K27"/>
    </sheetView>
  </sheetViews>
  <sheetFormatPr defaultColWidth="9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40" width="10.25" customWidth="1"/>
    <col min="41" max="41" width="1.5" customWidth="1"/>
    <col min="42" max="42" width="9.75" customWidth="1"/>
  </cols>
  <sheetData>
    <row r="1" ht="14.3" customHeight="1" spans="1:41">
      <c r="A1" s="2"/>
      <c r="B1" s="2"/>
      <c r="C1" s="2"/>
      <c r="D1" s="25"/>
      <c r="E1" s="25"/>
      <c r="F1" s="1"/>
      <c r="G1" s="1"/>
      <c r="H1" s="1"/>
      <c r="I1" s="1"/>
      <c r="J1" s="25"/>
      <c r="K1" s="25"/>
      <c r="L1" s="1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8" t="s">
        <v>141</v>
      </c>
      <c r="AO1" s="45"/>
    </row>
    <row r="2" ht="19.5" customHeight="1" spans="1:41">
      <c r="A2" s="1"/>
      <c r="B2" s="3" t="s">
        <v>142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5"/>
    </row>
    <row r="3" ht="17.05" customHeight="1" spans="1:41">
      <c r="A3" s="4"/>
      <c r="B3" s="5" t="s">
        <v>4</v>
      </c>
      <c r="C3" s="5"/>
      <c r="D3" s="5"/>
      <c r="E3" s="5"/>
      <c r="F3" s="41"/>
      <c r="G3" s="4"/>
      <c r="H3" s="4"/>
      <c r="I3" s="29"/>
      <c r="J3" s="41"/>
      <c r="K3" s="41"/>
      <c r="L3" s="4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29" t="s">
        <v>5</v>
      </c>
      <c r="AN3" s="29"/>
      <c r="AO3" s="46"/>
    </row>
    <row r="4" ht="21.35" customHeight="1" spans="1:41">
      <c r="A4" s="6"/>
      <c r="B4" s="30" t="s">
        <v>8</v>
      </c>
      <c r="C4" s="30"/>
      <c r="D4" s="30"/>
      <c r="E4" s="30"/>
      <c r="F4" s="30" t="s">
        <v>143</v>
      </c>
      <c r="G4" s="30" t="s">
        <v>144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145</v>
      </c>
      <c r="S4" s="30"/>
      <c r="T4" s="30"/>
      <c r="U4" s="30"/>
      <c r="V4" s="30"/>
      <c r="W4" s="30"/>
      <c r="X4" s="30"/>
      <c r="Y4" s="30"/>
      <c r="Z4" s="30"/>
      <c r="AA4" s="30"/>
      <c r="AB4" s="30" t="s">
        <v>146</v>
      </c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9"/>
    </row>
    <row r="5" ht="21.35" customHeight="1" spans="1:41">
      <c r="A5" s="6"/>
      <c r="B5" s="30" t="s">
        <v>79</v>
      </c>
      <c r="C5" s="30"/>
      <c r="D5" s="30" t="s">
        <v>68</v>
      </c>
      <c r="E5" s="30" t="s">
        <v>69</v>
      </c>
      <c r="F5" s="30"/>
      <c r="G5" s="30" t="s">
        <v>57</v>
      </c>
      <c r="H5" s="30"/>
      <c r="I5" s="30" t="s">
        <v>147</v>
      </c>
      <c r="J5" s="30"/>
      <c r="K5" s="30"/>
      <c r="L5" s="30" t="s">
        <v>148</v>
      </c>
      <c r="M5" s="30"/>
      <c r="N5" s="30"/>
      <c r="O5" s="30" t="s">
        <v>149</v>
      </c>
      <c r="P5" s="30"/>
      <c r="Q5" s="30"/>
      <c r="R5" s="30" t="s">
        <v>57</v>
      </c>
      <c r="S5" s="30" t="s">
        <v>147</v>
      </c>
      <c r="T5" s="30"/>
      <c r="U5" s="30"/>
      <c r="V5" s="30" t="s">
        <v>148</v>
      </c>
      <c r="W5" s="30"/>
      <c r="X5" s="30"/>
      <c r="Y5" s="30" t="s">
        <v>149</v>
      </c>
      <c r="Z5" s="30"/>
      <c r="AA5" s="30"/>
      <c r="AB5" s="30" t="s">
        <v>57</v>
      </c>
      <c r="AC5" s="30" t="s">
        <v>147</v>
      </c>
      <c r="AD5" s="30"/>
      <c r="AE5" s="30"/>
      <c r="AF5" s="30" t="s">
        <v>148</v>
      </c>
      <c r="AG5" s="30"/>
      <c r="AH5" s="30"/>
      <c r="AI5" s="30" t="s">
        <v>149</v>
      </c>
      <c r="AJ5" s="30"/>
      <c r="AK5" s="30"/>
      <c r="AL5" s="30" t="s">
        <v>150</v>
      </c>
      <c r="AM5" s="30"/>
      <c r="AN5" s="30"/>
      <c r="AO5" s="39"/>
    </row>
    <row r="6" ht="21.35" customHeight="1" spans="1:41">
      <c r="A6" s="31"/>
      <c r="B6" s="30" t="s">
        <v>80</v>
      </c>
      <c r="C6" s="30" t="s">
        <v>81</v>
      </c>
      <c r="D6" s="30"/>
      <c r="E6" s="30"/>
      <c r="F6" s="30"/>
      <c r="G6" s="30"/>
      <c r="H6" s="30"/>
      <c r="I6" s="30" t="s">
        <v>151</v>
      </c>
      <c r="J6" s="30" t="s">
        <v>75</v>
      </c>
      <c r="K6" s="30" t="s">
        <v>76</v>
      </c>
      <c r="L6" s="30" t="s">
        <v>151</v>
      </c>
      <c r="M6" s="30" t="s">
        <v>75</v>
      </c>
      <c r="N6" s="30" t="s">
        <v>76</v>
      </c>
      <c r="O6" s="30" t="s">
        <v>151</v>
      </c>
      <c r="P6" s="30" t="s">
        <v>75</v>
      </c>
      <c r="Q6" s="30" t="s">
        <v>76</v>
      </c>
      <c r="R6" s="30"/>
      <c r="S6" s="30" t="s">
        <v>151</v>
      </c>
      <c r="T6" s="30" t="s">
        <v>75</v>
      </c>
      <c r="U6" s="30" t="s">
        <v>76</v>
      </c>
      <c r="V6" s="30" t="s">
        <v>151</v>
      </c>
      <c r="W6" s="30" t="s">
        <v>75</v>
      </c>
      <c r="X6" s="30" t="s">
        <v>76</v>
      </c>
      <c r="Y6" s="30" t="s">
        <v>151</v>
      </c>
      <c r="Z6" s="30" t="s">
        <v>75</v>
      </c>
      <c r="AA6" s="30" t="s">
        <v>76</v>
      </c>
      <c r="AB6" s="30"/>
      <c r="AC6" s="30" t="s">
        <v>151</v>
      </c>
      <c r="AD6" s="30" t="s">
        <v>75</v>
      </c>
      <c r="AE6" s="30" t="s">
        <v>76</v>
      </c>
      <c r="AF6" s="30" t="s">
        <v>151</v>
      </c>
      <c r="AG6" s="30" t="s">
        <v>75</v>
      </c>
      <c r="AH6" s="30" t="s">
        <v>76</v>
      </c>
      <c r="AI6" s="30" t="s">
        <v>151</v>
      </c>
      <c r="AJ6" s="30" t="s">
        <v>75</v>
      </c>
      <c r="AK6" s="30" t="s">
        <v>76</v>
      </c>
      <c r="AL6" s="30" t="s">
        <v>151</v>
      </c>
      <c r="AM6" s="30" t="s">
        <v>75</v>
      </c>
      <c r="AN6" s="30" t="s">
        <v>76</v>
      </c>
      <c r="AO6" s="39"/>
    </row>
    <row r="7" ht="19.5" customHeight="1" spans="1:41">
      <c r="A7" s="6"/>
      <c r="B7" s="32"/>
      <c r="C7" s="32"/>
      <c r="D7" s="32"/>
      <c r="E7" s="10" t="s">
        <v>70</v>
      </c>
      <c r="F7" s="33">
        <v>288.39</v>
      </c>
      <c r="G7" s="33">
        <v>256.03</v>
      </c>
      <c r="H7" s="33"/>
      <c r="I7" s="33">
        <v>256.03</v>
      </c>
      <c r="J7" s="33">
        <v>232.03</v>
      </c>
      <c r="K7" s="33">
        <v>24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32.35</v>
      </c>
      <c r="AC7" s="33">
        <v>32.35</v>
      </c>
      <c r="AD7" s="33"/>
      <c r="AE7" s="33">
        <v>32.35</v>
      </c>
      <c r="AF7" s="33"/>
      <c r="AG7" s="33"/>
      <c r="AH7" s="33"/>
      <c r="AI7" s="33"/>
      <c r="AJ7" s="33"/>
      <c r="AK7" s="33"/>
      <c r="AL7" s="33"/>
      <c r="AM7" s="33"/>
      <c r="AN7" s="33"/>
      <c r="AO7" s="39"/>
    </row>
    <row r="8" ht="19.5" customHeight="1" spans="1:41">
      <c r="A8" s="6"/>
      <c r="B8" s="34"/>
      <c r="C8" s="34"/>
      <c r="D8" s="35"/>
      <c r="E8" s="36"/>
      <c r="F8" s="37">
        <v>288.39</v>
      </c>
      <c r="G8" s="37">
        <v>256.03</v>
      </c>
      <c r="H8" s="37"/>
      <c r="I8" s="37">
        <v>256.03</v>
      </c>
      <c r="J8" s="37">
        <v>232.03</v>
      </c>
      <c r="K8" s="37">
        <v>24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v>32.35</v>
      </c>
      <c r="AC8" s="37">
        <v>32.35</v>
      </c>
      <c r="AD8" s="37"/>
      <c r="AE8" s="37">
        <v>32.35</v>
      </c>
      <c r="AF8" s="37"/>
      <c r="AG8" s="37"/>
      <c r="AH8" s="37"/>
      <c r="AI8" s="37"/>
      <c r="AJ8" s="37"/>
      <c r="AK8" s="37"/>
      <c r="AL8" s="37"/>
      <c r="AM8" s="37"/>
      <c r="AN8" s="37"/>
      <c r="AO8" s="39"/>
    </row>
    <row r="9" ht="19.5" customHeight="1" spans="1:41">
      <c r="A9" s="6"/>
      <c r="B9" s="34"/>
      <c r="C9" s="34"/>
      <c r="D9" s="35"/>
      <c r="E9" s="36" t="s">
        <v>152</v>
      </c>
      <c r="F9" s="37">
        <v>288.39</v>
      </c>
      <c r="G9" s="37">
        <v>256.03</v>
      </c>
      <c r="H9" s="37"/>
      <c r="I9" s="37">
        <v>256.03</v>
      </c>
      <c r="J9" s="37">
        <v>232.03</v>
      </c>
      <c r="K9" s="37">
        <v>24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32.35</v>
      </c>
      <c r="AC9" s="37">
        <v>32.35</v>
      </c>
      <c r="AD9" s="37"/>
      <c r="AE9" s="37">
        <v>32.35</v>
      </c>
      <c r="AF9" s="37"/>
      <c r="AG9" s="37"/>
      <c r="AH9" s="37"/>
      <c r="AI9" s="37"/>
      <c r="AJ9" s="37"/>
      <c r="AK9" s="37"/>
      <c r="AL9" s="37"/>
      <c r="AM9" s="37"/>
      <c r="AN9" s="37"/>
      <c r="AO9" s="39"/>
    </row>
    <row r="10" ht="19.5" customHeight="1" spans="1:41">
      <c r="A10" s="6"/>
      <c r="B10" s="34"/>
      <c r="C10" s="34"/>
      <c r="D10" s="35"/>
      <c r="E10" s="36" t="s">
        <v>153</v>
      </c>
      <c r="F10" s="37">
        <v>175.32</v>
      </c>
      <c r="G10" s="37">
        <v>175.32</v>
      </c>
      <c r="H10" s="14">
        <v>159.63</v>
      </c>
      <c r="I10" s="37">
        <v>175.32</v>
      </c>
      <c r="J10" s="37">
        <v>175.32</v>
      </c>
      <c r="K10" s="37">
        <f>G10-H10</f>
        <v>15.69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9"/>
    </row>
    <row r="11" ht="19.5" customHeight="1" spans="1:41">
      <c r="A11" s="6"/>
      <c r="B11" s="34" t="s">
        <v>154</v>
      </c>
      <c r="C11" s="34" t="s">
        <v>85</v>
      </c>
      <c r="D11" s="35" t="s">
        <v>71</v>
      </c>
      <c r="E11" s="36" t="s">
        <v>155</v>
      </c>
      <c r="F11" s="37">
        <v>35.04</v>
      </c>
      <c r="G11" s="37">
        <v>35.04</v>
      </c>
      <c r="H11" s="37">
        <v>40.12</v>
      </c>
      <c r="I11" s="37">
        <v>35.04</v>
      </c>
      <c r="J11" s="37">
        <v>35.04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9"/>
    </row>
    <row r="12" ht="19.5" customHeight="1" spans="2:41">
      <c r="B12" s="34" t="s">
        <v>154</v>
      </c>
      <c r="C12" s="34" t="s">
        <v>87</v>
      </c>
      <c r="D12" s="35" t="s">
        <v>71</v>
      </c>
      <c r="E12" s="36" t="s">
        <v>156</v>
      </c>
      <c r="F12" s="37">
        <v>81.47</v>
      </c>
      <c r="G12" s="37">
        <v>81.47</v>
      </c>
      <c r="H12" s="37">
        <v>65.19</v>
      </c>
      <c r="I12" s="37">
        <v>81.47</v>
      </c>
      <c r="J12" s="37">
        <v>81.47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9"/>
    </row>
    <row r="13" ht="19.5" customHeight="1" spans="1:41">
      <c r="A13" s="6"/>
      <c r="B13" s="34" t="s">
        <v>154</v>
      </c>
      <c r="C13" s="34" t="s">
        <v>87</v>
      </c>
      <c r="D13" s="35" t="s">
        <v>71</v>
      </c>
      <c r="E13" s="36" t="s">
        <v>157</v>
      </c>
      <c r="F13" s="37">
        <v>15.45</v>
      </c>
      <c r="G13" s="37">
        <v>15.45</v>
      </c>
      <c r="H13" s="37">
        <v>3.18</v>
      </c>
      <c r="I13" s="37">
        <v>15.45</v>
      </c>
      <c r="J13" s="37">
        <v>15.45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9"/>
    </row>
    <row r="14" ht="19.5" customHeight="1" spans="1:41">
      <c r="A14" s="6"/>
      <c r="B14" s="34" t="s">
        <v>154</v>
      </c>
      <c r="C14" s="34" t="s">
        <v>87</v>
      </c>
      <c r="D14" s="35" t="s">
        <v>71</v>
      </c>
      <c r="E14" s="36" t="s">
        <v>158</v>
      </c>
      <c r="F14" s="37">
        <v>66.02</v>
      </c>
      <c r="G14" s="37">
        <v>66.02</v>
      </c>
      <c r="H14" s="37">
        <v>15.53</v>
      </c>
      <c r="I14" s="37">
        <v>66.02</v>
      </c>
      <c r="J14" s="37">
        <v>66.02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9"/>
    </row>
    <row r="15" ht="19.5" customHeight="1" spans="2:41">
      <c r="B15" s="34" t="s">
        <v>154</v>
      </c>
      <c r="C15" s="34" t="s">
        <v>97</v>
      </c>
      <c r="D15" s="35" t="s">
        <v>71</v>
      </c>
      <c r="E15" s="36" t="s">
        <v>159</v>
      </c>
      <c r="F15" s="37">
        <v>2.92</v>
      </c>
      <c r="G15" s="37">
        <v>2.92</v>
      </c>
      <c r="H15" s="37">
        <v>6.21</v>
      </c>
      <c r="I15" s="37">
        <v>2.92</v>
      </c>
      <c r="J15" s="37">
        <v>2.92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9"/>
    </row>
    <row r="16" ht="19.5" customHeight="1" spans="1:41">
      <c r="A16" s="6"/>
      <c r="B16" s="34" t="s">
        <v>154</v>
      </c>
      <c r="C16" s="34" t="s">
        <v>97</v>
      </c>
      <c r="D16" s="35" t="s">
        <v>71</v>
      </c>
      <c r="E16" s="36" t="s">
        <v>160</v>
      </c>
      <c r="F16" s="37">
        <v>2.92</v>
      </c>
      <c r="G16" s="37">
        <v>2.92</v>
      </c>
      <c r="H16" s="37">
        <v>6.67</v>
      </c>
      <c r="I16" s="37">
        <v>2.92</v>
      </c>
      <c r="J16" s="37">
        <v>2.92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9"/>
    </row>
    <row r="17" ht="19.5" customHeight="1" spans="2:41">
      <c r="B17" s="34" t="s">
        <v>154</v>
      </c>
      <c r="C17" s="34" t="s">
        <v>161</v>
      </c>
      <c r="D17" s="35" t="s">
        <v>71</v>
      </c>
      <c r="E17" s="36" t="s">
        <v>162</v>
      </c>
      <c r="F17" s="37">
        <v>18.98</v>
      </c>
      <c r="G17" s="37">
        <v>18.98</v>
      </c>
      <c r="H17" s="37">
        <v>2.74</v>
      </c>
      <c r="I17" s="37">
        <v>18.98</v>
      </c>
      <c r="J17" s="37">
        <v>18.98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9"/>
    </row>
    <row r="18" ht="19.5" customHeight="1" spans="2:41">
      <c r="B18" s="34" t="s">
        <v>154</v>
      </c>
      <c r="C18" s="34" t="s">
        <v>163</v>
      </c>
      <c r="D18" s="35" t="s">
        <v>71</v>
      </c>
      <c r="E18" s="36" t="s">
        <v>164</v>
      </c>
      <c r="F18" s="37">
        <v>9.49</v>
      </c>
      <c r="G18" s="37">
        <v>9.49</v>
      </c>
      <c r="H18" s="37">
        <v>2.03</v>
      </c>
      <c r="I18" s="37">
        <v>9.49</v>
      </c>
      <c r="J18" s="37">
        <v>9.49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9"/>
    </row>
    <row r="19" ht="19.5" customHeight="1" spans="2:41">
      <c r="B19" s="34" t="s">
        <v>154</v>
      </c>
      <c r="C19" s="34" t="s">
        <v>165</v>
      </c>
      <c r="D19" s="35" t="s">
        <v>71</v>
      </c>
      <c r="E19" s="36" t="s">
        <v>166</v>
      </c>
      <c r="F19" s="37">
        <v>8.31</v>
      </c>
      <c r="G19" s="37">
        <v>8.31</v>
      </c>
      <c r="H19" s="37">
        <v>17.94</v>
      </c>
      <c r="I19" s="37">
        <v>8.31</v>
      </c>
      <c r="J19" s="37">
        <v>8.31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9"/>
    </row>
    <row r="20" ht="19.5" customHeight="1" spans="2:41">
      <c r="B20" s="34" t="s">
        <v>154</v>
      </c>
      <c r="C20" s="34" t="s">
        <v>95</v>
      </c>
      <c r="D20" s="35" t="s">
        <v>71</v>
      </c>
      <c r="E20" s="36" t="s">
        <v>167</v>
      </c>
      <c r="F20" s="37">
        <v>3.03</v>
      </c>
      <c r="G20" s="37">
        <v>3.03</v>
      </c>
      <c r="H20" s="37">
        <v>37.27</v>
      </c>
      <c r="I20" s="37">
        <v>3.03</v>
      </c>
      <c r="J20" s="37">
        <v>3.03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9"/>
    </row>
    <row r="21" ht="19.5" customHeight="1" spans="2:41">
      <c r="B21" s="34" t="s">
        <v>154</v>
      </c>
      <c r="C21" s="34" t="s">
        <v>168</v>
      </c>
      <c r="D21" s="35" t="s">
        <v>71</v>
      </c>
      <c r="E21" s="36" t="s">
        <v>169</v>
      </c>
      <c r="F21" s="37">
        <v>2.12</v>
      </c>
      <c r="G21" s="37">
        <v>2.12</v>
      </c>
      <c r="H21" s="37">
        <v>0.97</v>
      </c>
      <c r="I21" s="37">
        <v>2.12</v>
      </c>
      <c r="J21" s="37">
        <v>2.12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9"/>
    </row>
    <row r="22" ht="19.5" customHeight="1" spans="1:41">
      <c r="A22" s="6"/>
      <c r="B22" s="34" t="s">
        <v>154</v>
      </c>
      <c r="C22" s="34" t="s">
        <v>168</v>
      </c>
      <c r="D22" s="35" t="s">
        <v>71</v>
      </c>
      <c r="E22" s="36" t="s">
        <v>170</v>
      </c>
      <c r="F22" s="37">
        <v>0.71</v>
      </c>
      <c r="G22" s="37">
        <v>0.71</v>
      </c>
      <c r="H22" s="37">
        <v>0.29</v>
      </c>
      <c r="I22" s="37">
        <v>0.71</v>
      </c>
      <c r="J22" s="37">
        <v>0.71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9"/>
    </row>
    <row r="23" ht="19.5" customHeight="1" spans="1:41">
      <c r="A23" s="6"/>
      <c r="B23" s="34" t="s">
        <v>154</v>
      </c>
      <c r="C23" s="34" t="s">
        <v>168</v>
      </c>
      <c r="D23" s="35" t="s">
        <v>71</v>
      </c>
      <c r="E23" s="36" t="s">
        <v>171</v>
      </c>
      <c r="F23" s="37">
        <v>0.24</v>
      </c>
      <c r="G23" s="37">
        <v>0.24</v>
      </c>
      <c r="H23" s="37">
        <v>4.1</v>
      </c>
      <c r="I23" s="37">
        <v>0.24</v>
      </c>
      <c r="J23" s="37">
        <v>0.24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9"/>
    </row>
    <row r="24" ht="19.5" customHeight="1" spans="1:41">
      <c r="A24" s="6"/>
      <c r="B24" s="34" t="s">
        <v>154</v>
      </c>
      <c r="C24" s="34" t="s">
        <v>168</v>
      </c>
      <c r="D24" s="35" t="s">
        <v>71</v>
      </c>
      <c r="E24" s="36" t="s">
        <v>172</v>
      </c>
      <c r="F24" s="37">
        <v>1.17</v>
      </c>
      <c r="G24" s="37">
        <v>1.17</v>
      </c>
      <c r="H24" s="37">
        <v>0.39</v>
      </c>
      <c r="I24" s="37">
        <v>1.17</v>
      </c>
      <c r="J24" s="37">
        <v>1.17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9"/>
    </row>
    <row r="25" ht="19.5" customHeight="1" spans="2:41">
      <c r="B25" s="34" t="s">
        <v>154</v>
      </c>
      <c r="C25" s="34" t="s">
        <v>173</v>
      </c>
      <c r="D25" s="35" t="s">
        <v>71</v>
      </c>
      <c r="E25" s="36" t="s">
        <v>174</v>
      </c>
      <c r="F25" s="37">
        <v>13.97</v>
      </c>
      <c r="G25" s="37">
        <v>13.97</v>
      </c>
      <c r="H25" s="37">
        <v>8.62</v>
      </c>
      <c r="I25" s="37">
        <v>13.97</v>
      </c>
      <c r="J25" s="37">
        <v>13.97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9"/>
    </row>
    <row r="26" ht="19.5" customHeight="1" spans="2:41">
      <c r="B26" s="34"/>
      <c r="C26" s="34"/>
      <c r="D26" s="35"/>
      <c r="E26" s="36" t="s">
        <v>175</v>
      </c>
      <c r="F26" s="37">
        <v>61.09</v>
      </c>
      <c r="G26" s="37">
        <v>61.09</v>
      </c>
      <c r="H26" s="14">
        <v>37.27</v>
      </c>
      <c r="I26" s="37">
        <v>61.09</v>
      </c>
      <c r="J26" s="37">
        <v>37.09</v>
      </c>
      <c r="K26" s="44">
        <f>F26-H26</f>
        <v>23.82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9"/>
    </row>
    <row r="27" ht="19.5" customHeight="1" spans="1:41">
      <c r="A27" s="6"/>
      <c r="B27" s="34" t="s">
        <v>176</v>
      </c>
      <c r="C27" s="34" t="s">
        <v>85</v>
      </c>
      <c r="D27" s="35" t="s">
        <v>71</v>
      </c>
      <c r="E27" s="36" t="s">
        <v>177</v>
      </c>
      <c r="F27" s="37">
        <v>9.36</v>
      </c>
      <c r="G27" s="37">
        <v>9.36</v>
      </c>
      <c r="H27" s="37">
        <v>1.26</v>
      </c>
      <c r="I27" s="37">
        <v>9.36</v>
      </c>
      <c r="J27" s="37">
        <v>0.86</v>
      </c>
      <c r="K27" s="37">
        <v>8.5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9"/>
    </row>
    <row r="28" ht="19.5" customHeight="1" spans="2:41">
      <c r="B28" s="34" t="s">
        <v>176</v>
      </c>
      <c r="C28" s="34" t="s">
        <v>90</v>
      </c>
      <c r="D28" s="35" t="s">
        <v>71</v>
      </c>
      <c r="E28" s="36" t="s">
        <v>178</v>
      </c>
      <c r="F28" s="37">
        <v>0.26</v>
      </c>
      <c r="G28" s="37">
        <v>0.26</v>
      </c>
      <c r="H28" s="37">
        <v>0.66</v>
      </c>
      <c r="I28" s="37">
        <v>0.26</v>
      </c>
      <c r="J28" s="37">
        <v>0.26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9"/>
    </row>
    <row r="29" ht="19.5" customHeight="1" spans="2:41">
      <c r="B29" s="34" t="s">
        <v>176</v>
      </c>
      <c r="C29" s="34" t="s">
        <v>179</v>
      </c>
      <c r="D29" s="35" t="s">
        <v>71</v>
      </c>
      <c r="E29" s="36" t="s">
        <v>180</v>
      </c>
      <c r="F29" s="37">
        <v>3.31</v>
      </c>
      <c r="G29" s="37">
        <v>3.31</v>
      </c>
      <c r="H29" s="37"/>
      <c r="I29" s="37">
        <v>3.31</v>
      </c>
      <c r="J29" s="37">
        <v>3.31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9"/>
    </row>
    <row r="30" ht="19.5" customHeight="1" spans="2:41">
      <c r="B30" s="34" t="s">
        <v>176</v>
      </c>
      <c r="C30" s="34" t="s">
        <v>161</v>
      </c>
      <c r="D30" s="35" t="s">
        <v>71</v>
      </c>
      <c r="E30" s="36" t="s">
        <v>181</v>
      </c>
      <c r="F30" s="37">
        <v>0.35</v>
      </c>
      <c r="G30" s="37">
        <v>0.35</v>
      </c>
      <c r="H30" s="37">
        <v>1.98</v>
      </c>
      <c r="I30" s="37">
        <v>0.35</v>
      </c>
      <c r="J30" s="37">
        <v>0.35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9"/>
    </row>
    <row r="31" ht="19.5" customHeight="1" spans="2:41">
      <c r="B31" s="34" t="s">
        <v>176</v>
      </c>
      <c r="C31" s="34" t="s">
        <v>95</v>
      </c>
      <c r="D31" s="35" t="s">
        <v>71</v>
      </c>
      <c r="E31" s="36" t="s">
        <v>182</v>
      </c>
      <c r="F31" s="37">
        <v>18.67</v>
      </c>
      <c r="G31" s="37">
        <v>18.67</v>
      </c>
      <c r="H31" s="37">
        <v>11.52</v>
      </c>
      <c r="I31" s="37">
        <v>18.67</v>
      </c>
      <c r="J31" s="37">
        <v>7.67</v>
      </c>
      <c r="K31" s="37">
        <v>11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9"/>
    </row>
    <row r="32" ht="19.5" customHeight="1" spans="2:41">
      <c r="B32" s="34" t="s">
        <v>176</v>
      </c>
      <c r="C32" s="34" t="s">
        <v>173</v>
      </c>
      <c r="D32" s="35" t="s">
        <v>71</v>
      </c>
      <c r="E32" s="36" t="s">
        <v>183</v>
      </c>
      <c r="F32" s="37">
        <v>0.19</v>
      </c>
      <c r="G32" s="37">
        <v>0.19</v>
      </c>
      <c r="H32" s="37">
        <v>7.29</v>
      </c>
      <c r="I32" s="37">
        <v>0.19</v>
      </c>
      <c r="J32" s="37">
        <v>0.19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9"/>
    </row>
    <row r="33" ht="19.5" customHeight="1" spans="2:41">
      <c r="B33" s="34" t="s">
        <v>176</v>
      </c>
      <c r="C33" s="34" t="s">
        <v>184</v>
      </c>
      <c r="D33" s="35" t="s">
        <v>71</v>
      </c>
      <c r="E33" s="36" t="s">
        <v>185</v>
      </c>
      <c r="F33" s="37">
        <v>1.57</v>
      </c>
      <c r="G33" s="37">
        <v>1.57</v>
      </c>
      <c r="H33" s="37">
        <v>0.18</v>
      </c>
      <c r="I33" s="37">
        <v>1.57</v>
      </c>
      <c r="J33" s="37">
        <v>1.57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9"/>
    </row>
    <row r="34" ht="19.5" customHeight="1" spans="2:41">
      <c r="B34" s="34" t="s">
        <v>176</v>
      </c>
      <c r="C34" s="34" t="s">
        <v>186</v>
      </c>
      <c r="D34" s="35" t="s">
        <v>71</v>
      </c>
      <c r="E34" s="36" t="s">
        <v>187</v>
      </c>
      <c r="F34" s="37">
        <v>0.62</v>
      </c>
      <c r="G34" s="37">
        <v>0.62</v>
      </c>
      <c r="H34" s="37">
        <v>0.18</v>
      </c>
      <c r="I34" s="37">
        <v>0.62</v>
      </c>
      <c r="J34" s="37">
        <v>0.62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9"/>
    </row>
    <row r="35" ht="19.5" customHeight="1" spans="2:41">
      <c r="B35" s="34" t="s">
        <v>176</v>
      </c>
      <c r="C35" s="34" t="s">
        <v>188</v>
      </c>
      <c r="D35" s="35" t="s">
        <v>71</v>
      </c>
      <c r="E35" s="36" t="s">
        <v>189</v>
      </c>
      <c r="F35" s="37">
        <v>4.5</v>
      </c>
      <c r="G35" s="37">
        <v>4.5</v>
      </c>
      <c r="H35" s="37"/>
      <c r="I35" s="37">
        <v>4.5</v>
      </c>
      <c r="J35" s="37"/>
      <c r="K35" s="37">
        <v>4.5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9"/>
    </row>
    <row r="36" ht="19.5" customHeight="1" spans="2:41">
      <c r="B36" s="34" t="s">
        <v>176</v>
      </c>
      <c r="C36" s="34" t="s">
        <v>190</v>
      </c>
      <c r="D36" s="35" t="s">
        <v>71</v>
      </c>
      <c r="E36" s="36" t="s">
        <v>191</v>
      </c>
      <c r="F36" s="37">
        <v>2.96</v>
      </c>
      <c r="G36" s="37">
        <v>2.96</v>
      </c>
      <c r="H36" s="37"/>
      <c r="I36" s="37">
        <v>2.96</v>
      </c>
      <c r="J36" s="37">
        <v>2.96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9"/>
    </row>
    <row r="37" ht="19.5" customHeight="1" spans="1:41">
      <c r="A37" s="6"/>
      <c r="B37" s="34" t="s">
        <v>176</v>
      </c>
      <c r="C37" s="34" t="s">
        <v>190</v>
      </c>
      <c r="D37" s="35" t="s">
        <v>71</v>
      </c>
      <c r="E37" s="36" t="s">
        <v>192</v>
      </c>
      <c r="F37" s="37">
        <v>0.88</v>
      </c>
      <c r="G37" s="37">
        <v>0.88</v>
      </c>
      <c r="H37" s="37"/>
      <c r="I37" s="37">
        <v>0.88</v>
      </c>
      <c r="J37" s="37">
        <v>0.88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9"/>
    </row>
    <row r="38" ht="19.5" customHeight="1" spans="1:41">
      <c r="A38" s="6"/>
      <c r="B38" s="34" t="s">
        <v>176</v>
      </c>
      <c r="C38" s="34" t="s">
        <v>190</v>
      </c>
      <c r="D38" s="35" t="s">
        <v>71</v>
      </c>
      <c r="E38" s="36" t="s">
        <v>193</v>
      </c>
      <c r="F38" s="37">
        <v>2.08</v>
      </c>
      <c r="G38" s="37">
        <v>2.08</v>
      </c>
      <c r="H38" s="37"/>
      <c r="I38" s="37">
        <v>2.08</v>
      </c>
      <c r="J38" s="37">
        <v>2.08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9"/>
    </row>
    <row r="39" ht="19.5" customHeight="1" spans="2:41">
      <c r="B39" s="34" t="s">
        <v>176</v>
      </c>
      <c r="C39" s="34" t="s">
        <v>194</v>
      </c>
      <c r="D39" s="35" t="s">
        <v>71</v>
      </c>
      <c r="E39" s="36" t="s">
        <v>195</v>
      </c>
      <c r="F39" s="37">
        <v>11.52</v>
      </c>
      <c r="G39" s="37">
        <v>11.52</v>
      </c>
      <c r="H39" s="37"/>
      <c r="I39" s="37">
        <v>11.52</v>
      </c>
      <c r="J39" s="37">
        <v>11.52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9"/>
    </row>
    <row r="40" ht="19.5" customHeight="1" spans="2:41">
      <c r="B40" s="34" t="s">
        <v>176</v>
      </c>
      <c r="C40" s="34" t="s">
        <v>196</v>
      </c>
      <c r="D40" s="35" t="s">
        <v>71</v>
      </c>
      <c r="E40" s="36" t="s">
        <v>197</v>
      </c>
      <c r="F40" s="37">
        <v>7.8</v>
      </c>
      <c r="G40" s="37">
        <v>7.8</v>
      </c>
      <c r="H40" s="37"/>
      <c r="I40" s="37">
        <v>7.8</v>
      </c>
      <c r="J40" s="37">
        <v>7.8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9"/>
    </row>
    <row r="41" ht="19.5" customHeight="1" spans="1:41">
      <c r="A41" s="6"/>
      <c r="B41" s="34" t="s">
        <v>176</v>
      </c>
      <c r="C41" s="34" t="s">
        <v>196</v>
      </c>
      <c r="D41" s="35" t="s">
        <v>71</v>
      </c>
      <c r="E41" s="36" t="s">
        <v>198</v>
      </c>
      <c r="F41" s="37">
        <v>2.32</v>
      </c>
      <c r="G41" s="37">
        <v>2.32</v>
      </c>
      <c r="H41" s="37"/>
      <c r="I41" s="37">
        <v>2.32</v>
      </c>
      <c r="J41" s="37">
        <v>2.32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9"/>
    </row>
    <row r="42" ht="19.5" customHeight="1" spans="1:41">
      <c r="A42" s="6"/>
      <c r="B42" s="34" t="s">
        <v>176</v>
      </c>
      <c r="C42" s="34" t="s">
        <v>196</v>
      </c>
      <c r="D42" s="35" t="s">
        <v>71</v>
      </c>
      <c r="E42" s="36" t="s">
        <v>199</v>
      </c>
      <c r="F42" s="37">
        <v>0.18</v>
      </c>
      <c r="G42" s="37">
        <v>0.18</v>
      </c>
      <c r="H42" s="37"/>
      <c r="I42" s="37">
        <v>0.18</v>
      </c>
      <c r="J42" s="37">
        <v>0.18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9"/>
    </row>
    <row r="43" ht="19.5" customHeight="1" spans="1:41">
      <c r="A43" s="6"/>
      <c r="B43" s="34" t="s">
        <v>176</v>
      </c>
      <c r="C43" s="34" t="s">
        <v>196</v>
      </c>
      <c r="D43" s="35" t="s">
        <v>71</v>
      </c>
      <c r="E43" s="36" t="s">
        <v>200</v>
      </c>
      <c r="F43" s="37">
        <v>5.29</v>
      </c>
      <c r="G43" s="37">
        <v>5.29</v>
      </c>
      <c r="H43" s="37"/>
      <c r="I43" s="37">
        <v>5.29</v>
      </c>
      <c r="J43" s="37">
        <v>5.29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9"/>
    </row>
    <row r="44" ht="19.5" customHeight="1" spans="2:41">
      <c r="B44" s="34"/>
      <c r="C44" s="34"/>
      <c r="D44" s="35"/>
      <c r="E44" s="36" t="s">
        <v>201</v>
      </c>
      <c r="F44" s="37">
        <v>19.62</v>
      </c>
      <c r="G44" s="37">
        <v>19.62</v>
      </c>
      <c r="H44" s="37"/>
      <c r="I44" s="37">
        <v>19.62</v>
      </c>
      <c r="J44" s="37">
        <v>19.62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9"/>
    </row>
    <row r="45" ht="19.5" customHeight="1" spans="1:41">
      <c r="A45" s="6"/>
      <c r="B45" s="34" t="s">
        <v>202</v>
      </c>
      <c r="C45" s="34" t="s">
        <v>90</v>
      </c>
      <c r="D45" s="35" t="s">
        <v>71</v>
      </c>
      <c r="E45" s="36" t="s">
        <v>203</v>
      </c>
      <c r="F45" s="37">
        <v>19.6</v>
      </c>
      <c r="G45" s="37">
        <v>19.6</v>
      </c>
      <c r="H45" s="37"/>
      <c r="I45" s="37">
        <v>19.6</v>
      </c>
      <c r="J45" s="37">
        <v>19.6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9"/>
    </row>
    <row r="46" ht="19.5" customHeight="1" spans="1:41">
      <c r="A46" s="6"/>
      <c r="B46" s="34" t="s">
        <v>202</v>
      </c>
      <c r="C46" s="34" t="s">
        <v>90</v>
      </c>
      <c r="D46" s="35" t="s">
        <v>71</v>
      </c>
      <c r="E46" s="36" t="s">
        <v>204</v>
      </c>
      <c r="F46" s="37">
        <v>19.6</v>
      </c>
      <c r="G46" s="37">
        <v>19.6</v>
      </c>
      <c r="H46" s="37"/>
      <c r="I46" s="37">
        <v>19.6</v>
      </c>
      <c r="J46" s="37">
        <v>19.6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9"/>
    </row>
    <row r="47" ht="19.5" customHeight="1" spans="2:41">
      <c r="B47" s="34" t="s">
        <v>202</v>
      </c>
      <c r="C47" s="34" t="s">
        <v>163</v>
      </c>
      <c r="D47" s="35" t="s">
        <v>71</v>
      </c>
      <c r="E47" s="36" t="s">
        <v>205</v>
      </c>
      <c r="F47" s="37">
        <v>0.02</v>
      </c>
      <c r="G47" s="37">
        <v>0.02</v>
      </c>
      <c r="H47" s="37"/>
      <c r="I47" s="37">
        <v>0.02</v>
      </c>
      <c r="J47" s="37">
        <v>0.02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9"/>
    </row>
    <row r="48" ht="19.5" customHeight="1" spans="1:41">
      <c r="A48" s="6"/>
      <c r="B48" s="34" t="s">
        <v>202</v>
      </c>
      <c r="C48" s="34" t="s">
        <v>163</v>
      </c>
      <c r="D48" s="35" t="s">
        <v>71</v>
      </c>
      <c r="E48" s="36" t="s">
        <v>206</v>
      </c>
      <c r="F48" s="37">
        <v>0.02</v>
      </c>
      <c r="G48" s="37">
        <v>0.02</v>
      </c>
      <c r="H48" s="37"/>
      <c r="I48" s="37">
        <v>0.02</v>
      </c>
      <c r="J48" s="37">
        <v>0.02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9"/>
    </row>
    <row r="49" ht="19.5" customHeight="1" spans="2:41">
      <c r="B49" s="34"/>
      <c r="C49" s="34"/>
      <c r="D49" s="35"/>
      <c r="E49" s="36" t="s">
        <v>207</v>
      </c>
      <c r="F49" s="37">
        <v>32.35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>
        <v>32.35</v>
      </c>
      <c r="AC49" s="37">
        <v>32.35</v>
      </c>
      <c r="AD49" s="37"/>
      <c r="AE49" s="37">
        <v>32.35</v>
      </c>
      <c r="AF49" s="37"/>
      <c r="AG49" s="37"/>
      <c r="AH49" s="37"/>
      <c r="AI49" s="37"/>
      <c r="AJ49" s="37"/>
      <c r="AK49" s="37"/>
      <c r="AL49" s="37"/>
      <c r="AM49" s="37"/>
      <c r="AN49" s="37"/>
      <c r="AO49" s="39"/>
    </row>
    <row r="50" ht="19.5" customHeight="1" spans="1:41">
      <c r="A50" s="6"/>
      <c r="B50" s="34" t="s">
        <v>208</v>
      </c>
      <c r="C50" s="34" t="s">
        <v>92</v>
      </c>
      <c r="D50" s="35" t="s">
        <v>71</v>
      </c>
      <c r="E50" s="36" t="s">
        <v>209</v>
      </c>
      <c r="F50" s="37">
        <v>32.35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>
        <v>32.35</v>
      </c>
      <c r="AC50" s="37">
        <v>32.35</v>
      </c>
      <c r="AD50" s="37"/>
      <c r="AE50" s="37">
        <v>32.35</v>
      </c>
      <c r="AF50" s="37"/>
      <c r="AG50" s="37"/>
      <c r="AH50" s="37"/>
      <c r="AI50" s="37"/>
      <c r="AJ50" s="37"/>
      <c r="AK50" s="37"/>
      <c r="AL50" s="37"/>
      <c r="AM50" s="37"/>
      <c r="AN50" s="37"/>
      <c r="AO50" s="39"/>
    </row>
    <row r="51" ht="8.5" customHeight="1" spans="1:41">
      <c r="A51" s="16"/>
      <c r="B51" s="16"/>
      <c r="C51" s="16"/>
      <c r="D51" s="38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40"/>
    </row>
  </sheetData>
  <mergeCells count="29">
    <mergeCell ref="B1:C1"/>
    <mergeCell ref="B2:AN2"/>
    <mergeCell ref="B3:E3"/>
    <mergeCell ref="AM3:AN3"/>
    <mergeCell ref="B4:E4"/>
    <mergeCell ref="G4:Q4"/>
    <mergeCell ref="R4:AA4"/>
    <mergeCell ref="AB4:AN4"/>
    <mergeCell ref="B5:C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3:A14"/>
    <mergeCell ref="A22:A24"/>
    <mergeCell ref="A37:A38"/>
    <mergeCell ref="A41:A43"/>
    <mergeCell ref="D5:D6"/>
    <mergeCell ref="E5:E6"/>
    <mergeCell ref="F4:F6"/>
    <mergeCell ref="G5:G6"/>
    <mergeCell ref="R5:R6"/>
    <mergeCell ref="AB5:AB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A1"/>
    </sheetView>
  </sheetViews>
  <sheetFormatPr defaultColWidth="9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210</v>
      </c>
      <c r="H1" s="18"/>
      <c r="I1" s="18"/>
      <c r="J1" s="21"/>
    </row>
    <row r="2" ht="19.5" customHeight="1" spans="1:10">
      <c r="A2" s="1"/>
      <c r="B2" s="3" t="s">
        <v>211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1"/>
      <c r="I3" s="29" t="s">
        <v>5</v>
      </c>
      <c r="J3" s="21"/>
    </row>
    <row r="4" ht="21.35" customHeight="1" spans="1:10">
      <c r="A4" s="31"/>
      <c r="B4" s="7" t="s">
        <v>8</v>
      </c>
      <c r="C4" s="7"/>
      <c r="D4" s="7"/>
      <c r="E4" s="7"/>
      <c r="F4" s="7"/>
      <c r="G4" s="7" t="s">
        <v>57</v>
      </c>
      <c r="H4" s="27" t="s">
        <v>212</v>
      </c>
      <c r="I4" s="27" t="s">
        <v>146</v>
      </c>
      <c r="J4" s="39"/>
    </row>
    <row r="5" ht="21.35" customHeight="1" spans="1:10">
      <c r="A5" s="31"/>
      <c r="B5" s="7" t="s">
        <v>79</v>
      </c>
      <c r="C5" s="7"/>
      <c r="D5" s="7"/>
      <c r="E5" s="7" t="s">
        <v>68</v>
      </c>
      <c r="F5" s="7" t="s">
        <v>69</v>
      </c>
      <c r="G5" s="7"/>
      <c r="H5" s="27"/>
      <c r="I5" s="27"/>
      <c r="J5" s="39"/>
    </row>
    <row r="6" ht="21.35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27"/>
      <c r="I6" s="27"/>
      <c r="J6" s="22"/>
    </row>
    <row r="7" ht="19.5" customHeight="1" spans="1:10">
      <c r="A7" s="9"/>
      <c r="B7" s="10"/>
      <c r="C7" s="10"/>
      <c r="D7" s="10"/>
      <c r="E7" s="10"/>
      <c r="F7" s="10" t="s">
        <v>70</v>
      </c>
      <c r="G7" s="11">
        <v>288.39</v>
      </c>
      <c r="H7" s="11">
        <v>256.03</v>
      </c>
      <c r="I7" s="11">
        <v>32.35</v>
      </c>
      <c r="J7" s="23"/>
    </row>
    <row r="8" ht="19.5" customHeight="1" spans="1:10">
      <c r="A8" s="8"/>
      <c r="B8" s="12"/>
      <c r="C8" s="12"/>
      <c r="D8" s="12"/>
      <c r="E8" s="12"/>
      <c r="F8" s="13"/>
      <c r="G8" s="14">
        <v>288.39</v>
      </c>
      <c r="H8" s="14">
        <v>256.03</v>
      </c>
      <c r="I8" s="14">
        <v>32.35</v>
      </c>
      <c r="J8" s="21"/>
    </row>
    <row r="9" ht="19.5" customHeight="1" spans="1:10">
      <c r="A9" s="8"/>
      <c r="B9" s="12"/>
      <c r="C9" s="12"/>
      <c r="D9" s="12"/>
      <c r="E9" s="12"/>
      <c r="F9" s="13" t="s">
        <v>213</v>
      </c>
      <c r="G9" s="14">
        <v>288.39</v>
      </c>
      <c r="H9" s="14">
        <v>256.03</v>
      </c>
      <c r="I9" s="14">
        <v>32.35</v>
      </c>
      <c r="J9" s="21"/>
    </row>
    <row r="10" ht="19.5" customHeight="1" spans="1:10">
      <c r="A10" s="8"/>
      <c r="B10" s="12" t="s">
        <v>83</v>
      </c>
      <c r="C10" s="12" t="s">
        <v>84</v>
      </c>
      <c r="D10" s="12" t="s">
        <v>85</v>
      </c>
      <c r="E10" s="12" t="s">
        <v>214</v>
      </c>
      <c r="F10" s="13" t="s">
        <v>86</v>
      </c>
      <c r="G10" s="14">
        <v>178.26</v>
      </c>
      <c r="H10" s="15">
        <v>178.26</v>
      </c>
      <c r="I10" s="15"/>
      <c r="J10" s="22"/>
    </row>
    <row r="11" ht="19.5" customHeight="1" spans="1:10">
      <c r="A11" s="8"/>
      <c r="B11" s="12" t="s">
        <v>83</v>
      </c>
      <c r="C11" s="12" t="s">
        <v>84</v>
      </c>
      <c r="D11" s="12" t="s">
        <v>87</v>
      </c>
      <c r="E11" s="12" t="s">
        <v>214</v>
      </c>
      <c r="F11" s="13" t="s">
        <v>88</v>
      </c>
      <c r="G11" s="14">
        <v>56.35</v>
      </c>
      <c r="H11" s="15">
        <v>24</v>
      </c>
      <c r="I11" s="15">
        <v>32.35</v>
      </c>
      <c r="J11" s="22"/>
    </row>
    <row r="12" ht="19.5" customHeight="1" spans="1:10">
      <c r="A12" s="8"/>
      <c r="B12" s="12" t="s">
        <v>89</v>
      </c>
      <c r="C12" s="12" t="s">
        <v>90</v>
      </c>
      <c r="D12" s="12" t="s">
        <v>90</v>
      </c>
      <c r="E12" s="12" t="s">
        <v>214</v>
      </c>
      <c r="F12" s="13" t="s">
        <v>91</v>
      </c>
      <c r="G12" s="14">
        <v>18.98</v>
      </c>
      <c r="H12" s="15">
        <v>18.98</v>
      </c>
      <c r="I12" s="15"/>
      <c r="J12" s="22"/>
    </row>
    <row r="13" ht="19.5" customHeight="1" spans="1:10">
      <c r="A13" s="8"/>
      <c r="B13" s="12" t="s">
        <v>89</v>
      </c>
      <c r="C13" s="12" t="s">
        <v>90</v>
      </c>
      <c r="D13" s="12" t="s">
        <v>92</v>
      </c>
      <c r="E13" s="12" t="s">
        <v>214</v>
      </c>
      <c r="F13" s="13" t="s">
        <v>93</v>
      </c>
      <c r="G13" s="14">
        <v>9.49</v>
      </c>
      <c r="H13" s="15">
        <v>9.49</v>
      </c>
      <c r="I13" s="15"/>
      <c r="J13" s="22"/>
    </row>
    <row r="14" ht="19.5" customHeight="1" spans="1:10">
      <c r="A14" s="8"/>
      <c r="B14" s="12" t="s">
        <v>94</v>
      </c>
      <c r="C14" s="12" t="s">
        <v>95</v>
      </c>
      <c r="D14" s="12" t="s">
        <v>85</v>
      </c>
      <c r="E14" s="12" t="s">
        <v>214</v>
      </c>
      <c r="F14" s="13" t="s">
        <v>96</v>
      </c>
      <c r="G14" s="14">
        <v>8.31</v>
      </c>
      <c r="H14" s="15">
        <v>8.31</v>
      </c>
      <c r="I14" s="15"/>
      <c r="J14" s="22"/>
    </row>
    <row r="15" ht="19.5" customHeight="1" spans="1:10">
      <c r="A15" s="8"/>
      <c r="B15" s="12" t="s">
        <v>94</v>
      </c>
      <c r="C15" s="12" t="s">
        <v>95</v>
      </c>
      <c r="D15" s="12" t="s">
        <v>97</v>
      </c>
      <c r="E15" s="12" t="s">
        <v>214</v>
      </c>
      <c r="F15" s="13" t="s">
        <v>98</v>
      </c>
      <c r="G15" s="14">
        <v>3.03</v>
      </c>
      <c r="H15" s="15">
        <v>3.03</v>
      </c>
      <c r="I15" s="15"/>
      <c r="J15" s="22"/>
    </row>
    <row r="16" ht="19.5" customHeight="1" spans="1:10">
      <c r="A16" s="8"/>
      <c r="B16" s="12" t="s">
        <v>99</v>
      </c>
      <c r="C16" s="12" t="s">
        <v>87</v>
      </c>
      <c r="D16" s="12" t="s">
        <v>85</v>
      </c>
      <c r="E16" s="12" t="s">
        <v>214</v>
      </c>
      <c r="F16" s="13" t="s">
        <v>100</v>
      </c>
      <c r="G16" s="14">
        <v>13.97</v>
      </c>
      <c r="H16" s="15">
        <v>13.97</v>
      </c>
      <c r="I16" s="15"/>
      <c r="J16" s="22"/>
    </row>
    <row r="17" ht="8.5" customHeight="1" spans="1:10">
      <c r="A17" s="16"/>
      <c r="B17" s="17"/>
      <c r="C17" s="17"/>
      <c r="D17" s="17"/>
      <c r="E17" s="17"/>
      <c r="F17" s="16"/>
      <c r="G17" s="16"/>
      <c r="H17" s="16"/>
      <c r="I17" s="16"/>
      <c r="J17" s="42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28" workbookViewId="0">
      <selection activeCell="E35" sqref="E35"/>
    </sheetView>
  </sheetViews>
  <sheetFormatPr defaultColWidth="9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28" t="s">
        <v>215</v>
      </c>
      <c r="I1" s="39"/>
    </row>
    <row r="2" ht="19.5" customHeight="1" spans="1:9">
      <c r="A2" s="1"/>
      <c r="B2" s="3" t="s">
        <v>216</v>
      </c>
      <c r="C2" s="3"/>
      <c r="D2" s="3"/>
      <c r="E2" s="3"/>
      <c r="F2" s="3"/>
      <c r="G2" s="3"/>
      <c r="H2" s="3"/>
      <c r="I2" s="39"/>
    </row>
    <row r="3" ht="17.05" customHeight="1" spans="1:9">
      <c r="A3" s="4"/>
      <c r="B3" s="5" t="s">
        <v>4</v>
      </c>
      <c r="C3" s="5"/>
      <c r="D3" s="5"/>
      <c r="E3" s="5"/>
      <c r="G3" s="4"/>
      <c r="H3" s="29" t="s">
        <v>5</v>
      </c>
      <c r="I3" s="39"/>
    </row>
    <row r="4" ht="21.35" customHeight="1" spans="1:9">
      <c r="A4" s="6"/>
      <c r="B4" s="30" t="s">
        <v>8</v>
      </c>
      <c r="C4" s="30"/>
      <c r="D4" s="30"/>
      <c r="E4" s="30"/>
      <c r="F4" s="30" t="s">
        <v>75</v>
      </c>
      <c r="G4" s="30"/>
      <c r="H4" s="30"/>
      <c r="I4" s="39"/>
    </row>
    <row r="5" ht="21.35" customHeight="1" spans="1:9">
      <c r="A5" s="6"/>
      <c r="B5" s="30" t="s">
        <v>79</v>
      </c>
      <c r="C5" s="30"/>
      <c r="D5" s="30" t="s">
        <v>68</v>
      </c>
      <c r="E5" s="30" t="s">
        <v>69</v>
      </c>
      <c r="F5" s="30" t="s">
        <v>57</v>
      </c>
      <c r="G5" s="30" t="s">
        <v>217</v>
      </c>
      <c r="H5" s="30" t="s">
        <v>218</v>
      </c>
      <c r="I5" s="39"/>
    </row>
    <row r="6" ht="21.35" customHeight="1" spans="1:9">
      <c r="A6" s="31"/>
      <c r="B6" s="30" t="s">
        <v>80</v>
      </c>
      <c r="C6" s="30" t="s">
        <v>81</v>
      </c>
      <c r="D6" s="30"/>
      <c r="E6" s="30"/>
      <c r="F6" s="30"/>
      <c r="G6" s="30"/>
      <c r="H6" s="30"/>
      <c r="I6" s="39"/>
    </row>
    <row r="7" ht="19.5" customHeight="1" spans="1:9">
      <c r="A7" s="6"/>
      <c r="B7" s="32"/>
      <c r="C7" s="32"/>
      <c r="D7" s="32"/>
      <c r="E7" s="10" t="s">
        <v>70</v>
      </c>
      <c r="F7" s="33">
        <v>232.03</v>
      </c>
      <c r="G7" s="33">
        <v>195.12</v>
      </c>
      <c r="H7" s="33">
        <v>36.91</v>
      </c>
      <c r="I7" s="39"/>
    </row>
    <row r="8" ht="19.5" customHeight="1" spans="1:9">
      <c r="A8" s="6"/>
      <c r="B8" s="34"/>
      <c r="C8" s="34"/>
      <c r="D8" s="35"/>
      <c r="E8" s="36"/>
      <c r="F8" s="37">
        <v>232.03</v>
      </c>
      <c r="G8" s="37">
        <v>195.12</v>
      </c>
      <c r="H8" s="37">
        <v>36.91</v>
      </c>
      <c r="I8" s="39"/>
    </row>
    <row r="9" ht="19.5" customHeight="1" spans="1:9">
      <c r="A9" s="6"/>
      <c r="B9" s="34"/>
      <c r="C9" s="34"/>
      <c r="D9" s="35" t="s">
        <v>71</v>
      </c>
      <c r="E9" s="36" t="s">
        <v>72</v>
      </c>
      <c r="F9" s="37">
        <v>232.03</v>
      </c>
      <c r="G9" s="37">
        <v>195.12</v>
      </c>
      <c r="H9" s="37">
        <v>36.91</v>
      </c>
      <c r="I9" s="39"/>
    </row>
    <row r="10" ht="19.5" customHeight="1" spans="1:9">
      <c r="A10" s="6"/>
      <c r="B10" s="34"/>
      <c r="C10" s="34"/>
      <c r="D10" s="35" t="s">
        <v>154</v>
      </c>
      <c r="E10" s="36" t="s">
        <v>219</v>
      </c>
      <c r="F10" s="37">
        <v>175.32</v>
      </c>
      <c r="G10" s="37">
        <v>175.32</v>
      </c>
      <c r="H10" s="37"/>
      <c r="I10" s="39"/>
    </row>
    <row r="11" ht="19.5" customHeight="1" spans="1:9">
      <c r="A11" s="6"/>
      <c r="B11" s="34" t="s">
        <v>154</v>
      </c>
      <c r="C11" s="34" t="s">
        <v>85</v>
      </c>
      <c r="D11" s="35" t="s">
        <v>220</v>
      </c>
      <c r="E11" s="36" t="s">
        <v>221</v>
      </c>
      <c r="F11" s="37">
        <v>35.04</v>
      </c>
      <c r="G11" s="37">
        <v>35.04</v>
      </c>
      <c r="H11" s="37"/>
      <c r="I11" s="39"/>
    </row>
    <row r="12" ht="19.5" customHeight="1" spans="2:9">
      <c r="B12" s="34" t="s">
        <v>154</v>
      </c>
      <c r="C12" s="34" t="s">
        <v>87</v>
      </c>
      <c r="D12" s="35" t="s">
        <v>222</v>
      </c>
      <c r="E12" s="36" t="s">
        <v>223</v>
      </c>
      <c r="F12" s="37">
        <v>81.47</v>
      </c>
      <c r="G12" s="37">
        <v>81.47</v>
      </c>
      <c r="H12" s="37"/>
      <c r="I12" s="39"/>
    </row>
    <row r="13" ht="19.5" customHeight="1" spans="1:9">
      <c r="A13" s="6"/>
      <c r="B13" s="34" t="s">
        <v>154</v>
      </c>
      <c r="C13" s="34" t="s">
        <v>87</v>
      </c>
      <c r="D13" s="35" t="s">
        <v>224</v>
      </c>
      <c r="E13" s="36" t="s">
        <v>225</v>
      </c>
      <c r="F13" s="37">
        <v>15.45</v>
      </c>
      <c r="G13" s="37">
        <v>15.45</v>
      </c>
      <c r="H13" s="37"/>
      <c r="I13" s="39"/>
    </row>
    <row r="14" ht="19.5" customHeight="1" spans="1:9">
      <c r="A14" s="6"/>
      <c r="B14" s="34" t="s">
        <v>154</v>
      </c>
      <c r="C14" s="34" t="s">
        <v>87</v>
      </c>
      <c r="D14" s="35" t="s">
        <v>226</v>
      </c>
      <c r="E14" s="36" t="s">
        <v>227</v>
      </c>
      <c r="F14" s="37">
        <v>66.02</v>
      </c>
      <c r="G14" s="37">
        <v>66.02</v>
      </c>
      <c r="H14" s="37"/>
      <c r="I14" s="39"/>
    </row>
    <row r="15" ht="19.5" customHeight="1" spans="2:9">
      <c r="B15" s="34" t="s">
        <v>154</v>
      </c>
      <c r="C15" s="34" t="s">
        <v>97</v>
      </c>
      <c r="D15" s="35" t="s">
        <v>228</v>
      </c>
      <c r="E15" s="36" t="s">
        <v>229</v>
      </c>
      <c r="F15" s="37">
        <v>2.92</v>
      </c>
      <c r="G15" s="37">
        <v>2.92</v>
      </c>
      <c r="H15" s="37"/>
      <c r="I15" s="39"/>
    </row>
    <row r="16" ht="19.5" customHeight="1" spans="1:9">
      <c r="A16" s="6"/>
      <c r="B16" s="34" t="s">
        <v>154</v>
      </c>
      <c r="C16" s="34" t="s">
        <v>97</v>
      </c>
      <c r="D16" s="35" t="s">
        <v>230</v>
      </c>
      <c r="E16" s="36" t="s">
        <v>231</v>
      </c>
      <c r="F16" s="37">
        <v>2.92</v>
      </c>
      <c r="G16" s="37">
        <v>2.92</v>
      </c>
      <c r="H16" s="37"/>
      <c r="I16" s="39"/>
    </row>
    <row r="17" ht="19.5" customHeight="1" spans="2:9">
      <c r="B17" s="34" t="s">
        <v>154</v>
      </c>
      <c r="C17" s="34" t="s">
        <v>161</v>
      </c>
      <c r="D17" s="35" t="s">
        <v>232</v>
      </c>
      <c r="E17" s="36" t="s">
        <v>233</v>
      </c>
      <c r="F17" s="37">
        <v>18.98</v>
      </c>
      <c r="G17" s="37">
        <v>18.98</v>
      </c>
      <c r="H17" s="37"/>
      <c r="I17" s="39"/>
    </row>
    <row r="18" ht="19.5" customHeight="1" spans="2:9">
      <c r="B18" s="34" t="s">
        <v>154</v>
      </c>
      <c r="C18" s="34" t="s">
        <v>163</v>
      </c>
      <c r="D18" s="35" t="s">
        <v>234</v>
      </c>
      <c r="E18" s="36" t="s">
        <v>235</v>
      </c>
      <c r="F18" s="37">
        <v>9.49</v>
      </c>
      <c r="G18" s="37">
        <v>9.49</v>
      </c>
      <c r="H18" s="37"/>
      <c r="I18" s="39"/>
    </row>
    <row r="19" ht="19.5" customHeight="1" spans="2:9">
      <c r="B19" s="34" t="s">
        <v>154</v>
      </c>
      <c r="C19" s="34" t="s">
        <v>165</v>
      </c>
      <c r="D19" s="35" t="s">
        <v>236</v>
      </c>
      <c r="E19" s="36" t="s">
        <v>237</v>
      </c>
      <c r="F19" s="37">
        <v>8.31</v>
      </c>
      <c r="G19" s="37">
        <v>8.31</v>
      </c>
      <c r="H19" s="37"/>
      <c r="I19" s="39"/>
    </row>
    <row r="20" ht="19.5" customHeight="1" spans="2:9">
      <c r="B20" s="34" t="s">
        <v>154</v>
      </c>
      <c r="C20" s="34" t="s">
        <v>95</v>
      </c>
      <c r="D20" s="35" t="s">
        <v>238</v>
      </c>
      <c r="E20" s="36" t="s">
        <v>239</v>
      </c>
      <c r="F20" s="37">
        <v>3.03</v>
      </c>
      <c r="G20" s="37">
        <v>3.03</v>
      </c>
      <c r="H20" s="37"/>
      <c r="I20" s="39"/>
    </row>
    <row r="21" ht="19.5" customHeight="1" spans="2:9">
      <c r="B21" s="34" t="s">
        <v>154</v>
      </c>
      <c r="C21" s="34" t="s">
        <v>168</v>
      </c>
      <c r="D21" s="35" t="s">
        <v>240</v>
      </c>
      <c r="E21" s="36" t="s">
        <v>241</v>
      </c>
      <c r="F21" s="37">
        <v>2.12</v>
      </c>
      <c r="G21" s="37">
        <v>2.12</v>
      </c>
      <c r="H21" s="37"/>
      <c r="I21" s="39"/>
    </row>
    <row r="22" ht="19.5" customHeight="1" spans="1:9">
      <c r="A22" s="6"/>
      <c r="B22" s="34" t="s">
        <v>154</v>
      </c>
      <c r="C22" s="34" t="s">
        <v>168</v>
      </c>
      <c r="D22" s="35" t="s">
        <v>242</v>
      </c>
      <c r="E22" s="36" t="s">
        <v>243</v>
      </c>
      <c r="F22" s="37">
        <v>0.71</v>
      </c>
      <c r="G22" s="37">
        <v>0.71</v>
      </c>
      <c r="H22" s="37"/>
      <c r="I22" s="39"/>
    </row>
    <row r="23" ht="19.5" customHeight="1" spans="1:9">
      <c r="A23" s="6"/>
      <c r="B23" s="34" t="s">
        <v>154</v>
      </c>
      <c r="C23" s="34" t="s">
        <v>168</v>
      </c>
      <c r="D23" s="35" t="s">
        <v>244</v>
      </c>
      <c r="E23" s="36" t="s">
        <v>245</v>
      </c>
      <c r="F23" s="37">
        <v>0.24</v>
      </c>
      <c r="G23" s="37">
        <v>0.24</v>
      </c>
      <c r="H23" s="37"/>
      <c r="I23" s="39"/>
    </row>
    <row r="24" ht="19.5" customHeight="1" spans="1:9">
      <c r="A24" s="6"/>
      <c r="B24" s="34" t="s">
        <v>154</v>
      </c>
      <c r="C24" s="34" t="s">
        <v>168</v>
      </c>
      <c r="D24" s="35" t="s">
        <v>246</v>
      </c>
      <c r="E24" s="36" t="s">
        <v>247</v>
      </c>
      <c r="F24" s="37">
        <v>1.17</v>
      </c>
      <c r="G24" s="37">
        <v>1.17</v>
      </c>
      <c r="H24" s="37"/>
      <c r="I24" s="39"/>
    </row>
    <row r="25" ht="19.5" customHeight="1" spans="2:9">
      <c r="B25" s="34" t="s">
        <v>154</v>
      </c>
      <c r="C25" s="34" t="s">
        <v>173</v>
      </c>
      <c r="D25" s="35" t="s">
        <v>248</v>
      </c>
      <c r="E25" s="36" t="s">
        <v>249</v>
      </c>
      <c r="F25" s="37">
        <v>13.97</v>
      </c>
      <c r="G25" s="37">
        <v>13.97</v>
      </c>
      <c r="H25" s="37"/>
      <c r="I25" s="39"/>
    </row>
    <row r="26" ht="19.5" customHeight="1" spans="2:9">
      <c r="B26" s="34"/>
      <c r="C26" s="34"/>
      <c r="D26" s="35" t="s">
        <v>176</v>
      </c>
      <c r="E26" s="36" t="s">
        <v>250</v>
      </c>
      <c r="F26" s="37">
        <v>37.09</v>
      </c>
      <c r="G26" s="37">
        <v>0.18</v>
      </c>
      <c r="H26" s="37">
        <v>36.91</v>
      </c>
      <c r="I26" s="39"/>
    </row>
    <row r="27" ht="19.5" customHeight="1" spans="1:9">
      <c r="A27" s="6"/>
      <c r="B27" s="34" t="s">
        <v>176</v>
      </c>
      <c r="C27" s="34" t="s">
        <v>85</v>
      </c>
      <c r="D27" s="35" t="s">
        <v>251</v>
      </c>
      <c r="E27" s="36" t="s">
        <v>252</v>
      </c>
      <c r="F27" s="37">
        <v>0.86</v>
      </c>
      <c r="G27" s="37"/>
      <c r="H27" s="37">
        <v>0.86</v>
      </c>
      <c r="I27" s="39"/>
    </row>
    <row r="28" ht="19.5" customHeight="1" spans="2:9">
      <c r="B28" s="34" t="s">
        <v>176</v>
      </c>
      <c r="C28" s="34" t="s">
        <v>90</v>
      </c>
      <c r="D28" s="35" t="s">
        <v>253</v>
      </c>
      <c r="E28" s="36" t="s">
        <v>254</v>
      </c>
      <c r="F28" s="37">
        <v>0.26</v>
      </c>
      <c r="G28" s="37"/>
      <c r="H28" s="37">
        <v>0.26</v>
      </c>
      <c r="I28" s="39"/>
    </row>
    <row r="29" ht="19.5" customHeight="1" spans="2:9">
      <c r="B29" s="34" t="s">
        <v>176</v>
      </c>
      <c r="C29" s="34" t="s">
        <v>179</v>
      </c>
      <c r="D29" s="35" t="s">
        <v>255</v>
      </c>
      <c r="E29" s="36" t="s">
        <v>256</v>
      </c>
      <c r="F29" s="37">
        <v>3.31</v>
      </c>
      <c r="G29" s="37"/>
      <c r="H29" s="37">
        <v>3.31</v>
      </c>
      <c r="I29" s="39"/>
    </row>
    <row r="30" ht="19.5" customHeight="1" spans="2:9">
      <c r="B30" s="34" t="s">
        <v>176</v>
      </c>
      <c r="C30" s="34" t="s">
        <v>161</v>
      </c>
      <c r="D30" s="35" t="s">
        <v>257</v>
      </c>
      <c r="E30" s="36" t="s">
        <v>258</v>
      </c>
      <c r="F30" s="37">
        <v>0.35</v>
      </c>
      <c r="G30" s="37"/>
      <c r="H30" s="37">
        <v>0.35</v>
      </c>
      <c r="I30" s="39"/>
    </row>
    <row r="31" ht="19.5" customHeight="1" spans="2:9">
      <c r="B31" s="34" t="s">
        <v>176</v>
      </c>
      <c r="C31" s="34" t="s">
        <v>95</v>
      </c>
      <c r="D31" s="35" t="s">
        <v>259</v>
      </c>
      <c r="E31" s="36" t="s">
        <v>260</v>
      </c>
      <c r="F31" s="37">
        <v>7.67</v>
      </c>
      <c r="G31" s="37"/>
      <c r="H31" s="37">
        <v>7.67</v>
      </c>
      <c r="I31" s="39"/>
    </row>
    <row r="32" ht="19.5" customHeight="1" spans="2:9">
      <c r="B32" s="34" t="s">
        <v>176</v>
      </c>
      <c r="C32" s="34" t="s">
        <v>173</v>
      </c>
      <c r="D32" s="35" t="s">
        <v>261</v>
      </c>
      <c r="E32" s="36" t="s">
        <v>262</v>
      </c>
      <c r="F32" s="37">
        <v>0.19</v>
      </c>
      <c r="G32" s="37"/>
      <c r="H32" s="37">
        <v>0.19</v>
      </c>
      <c r="I32" s="39"/>
    </row>
    <row r="33" ht="19.5" customHeight="1" spans="2:9">
      <c r="B33" s="34" t="s">
        <v>176</v>
      </c>
      <c r="C33" s="34" t="s">
        <v>184</v>
      </c>
      <c r="D33" s="35" t="s">
        <v>263</v>
      </c>
      <c r="E33" s="36" t="s">
        <v>264</v>
      </c>
      <c r="F33" s="37">
        <v>1.57</v>
      </c>
      <c r="G33" s="37"/>
      <c r="H33" s="37">
        <v>1.57</v>
      </c>
      <c r="I33" s="39"/>
    </row>
    <row r="34" ht="19.5" customHeight="1" spans="2:9">
      <c r="B34" s="34" t="s">
        <v>176</v>
      </c>
      <c r="C34" s="34" t="s">
        <v>186</v>
      </c>
      <c r="D34" s="35" t="s">
        <v>265</v>
      </c>
      <c r="E34" s="36" t="s">
        <v>266</v>
      </c>
      <c r="F34" s="37">
        <v>0.62</v>
      </c>
      <c r="G34" s="37"/>
      <c r="H34" s="37">
        <v>0.62</v>
      </c>
      <c r="I34" s="39"/>
    </row>
    <row r="35" ht="19.5" customHeight="1" spans="2:9">
      <c r="B35" s="34" t="s">
        <v>176</v>
      </c>
      <c r="C35" s="34" t="s">
        <v>190</v>
      </c>
      <c r="D35" s="35" t="s">
        <v>267</v>
      </c>
      <c r="E35" s="36" t="s">
        <v>268</v>
      </c>
      <c r="F35" s="37">
        <v>2.96</v>
      </c>
      <c r="G35" s="37"/>
      <c r="H35" s="37">
        <v>2.96</v>
      </c>
      <c r="I35" s="39"/>
    </row>
    <row r="36" ht="19.5" customHeight="1" spans="1:9">
      <c r="A36" s="6"/>
      <c r="B36" s="34" t="s">
        <v>176</v>
      </c>
      <c r="C36" s="34" t="s">
        <v>190</v>
      </c>
      <c r="D36" s="35" t="s">
        <v>269</v>
      </c>
      <c r="E36" s="36" t="s">
        <v>191</v>
      </c>
      <c r="F36" s="37">
        <v>0.88</v>
      </c>
      <c r="G36" s="37"/>
      <c r="H36" s="37">
        <v>0.88</v>
      </c>
      <c r="I36" s="39"/>
    </row>
    <row r="37" ht="19.5" customHeight="1" spans="1:9">
      <c r="A37" s="6"/>
      <c r="B37" s="34" t="s">
        <v>176</v>
      </c>
      <c r="C37" s="34" t="s">
        <v>190</v>
      </c>
      <c r="D37" s="35" t="s">
        <v>270</v>
      </c>
      <c r="E37" s="36" t="s">
        <v>271</v>
      </c>
      <c r="F37" s="37">
        <v>2.08</v>
      </c>
      <c r="G37" s="37"/>
      <c r="H37" s="37">
        <v>2.08</v>
      </c>
      <c r="I37" s="39"/>
    </row>
    <row r="38" ht="19.5" customHeight="1" spans="2:9">
      <c r="B38" s="34" t="s">
        <v>176</v>
      </c>
      <c r="C38" s="34" t="s">
        <v>194</v>
      </c>
      <c r="D38" s="35" t="s">
        <v>272</v>
      </c>
      <c r="E38" s="36" t="s">
        <v>273</v>
      </c>
      <c r="F38" s="37">
        <v>11.52</v>
      </c>
      <c r="G38" s="37"/>
      <c r="H38" s="37">
        <v>11.52</v>
      </c>
      <c r="I38" s="39"/>
    </row>
    <row r="39" ht="19.5" customHeight="1" spans="2:9">
      <c r="B39" s="34" t="s">
        <v>176</v>
      </c>
      <c r="C39" s="34" t="s">
        <v>196</v>
      </c>
      <c r="D39" s="35" t="s">
        <v>274</v>
      </c>
      <c r="E39" s="36" t="s">
        <v>275</v>
      </c>
      <c r="F39" s="37">
        <v>7.8</v>
      </c>
      <c r="G39" s="37">
        <v>0.18</v>
      </c>
      <c r="H39" s="37">
        <v>7.62</v>
      </c>
      <c r="I39" s="39"/>
    </row>
    <row r="40" ht="19.5" customHeight="1" spans="1:9">
      <c r="A40" s="6"/>
      <c r="B40" s="34" t="s">
        <v>176</v>
      </c>
      <c r="C40" s="34" t="s">
        <v>196</v>
      </c>
      <c r="D40" s="35" t="s">
        <v>276</v>
      </c>
      <c r="E40" s="36" t="s">
        <v>277</v>
      </c>
      <c r="F40" s="37">
        <v>2.32</v>
      </c>
      <c r="G40" s="37"/>
      <c r="H40" s="37">
        <v>2.32</v>
      </c>
      <c r="I40" s="39"/>
    </row>
    <row r="41" ht="19.5" customHeight="1" spans="1:9">
      <c r="A41" s="6"/>
      <c r="B41" s="34" t="s">
        <v>176</v>
      </c>
      <c r="C41" s="34" t="s">
        <v>196</v>
      </c>
      <c r="D41" s="35" t="s">
        <v>278</v>
      </c>
      <c r="E41" s="36" t="s">
        <v>279</v>
      </c>
      <c r="F41" s="37">
        <v>0.18</v>
      </c>
      <c r="G41" s="37">
        <v>0.18</v>
      </c>
      <c r="H41" s="37"/>
      <c r="I41" s="39"/>
    </row>
    <row r="42" ht="19.5" customHeight="1" spans="1:9">
      <c r="A42" s="6"/>
      <c r="B42" s="34" t="s">
        <v>176</v>
      </c>
      <c r="C42" s="34" t="s">
        <v>196</v>
      </c>
      <c r="D42" s="35" t="s">
        <v>280</v>
      </c>
      <c r="E42" s="36" t="s">
        <v>197</v>
      </c>
      <c r="F42" s="37">
        <v>5.29</v>
      </c>
      <c r="G42" s="37"/>
      <c r="H42" s="37">
        <v>5.29</v>
      </c>
      <c r="I42" s="39"/>
    </row>
    <row r="43" ht="19.5" customHeight="1" spans="2:9">
      <c r="B43" s="34"/>
      <c r="C43" s="34"/>
      <c r="D43" s="35" t="s">
        <v>202</v>
      </c>
      <c r="E43" s="36" t="s">
        <v>281</v>
      </c>
      <c r="F43" s="37">
        <v>19.62</v>
      </c>
      <c r="G43" s="37">
        <v>19.62</v>
      </c>
      <c r="H43" s="37"/>
      <c r="I43" s="39"/>
    </row>
    <row r="44" ht="19.5" customHeight="1" spans="1:9">
      <c r="A44" s="6"/>
      <c r="B44" s="34" t="s">
        <v>202</v>
      </c>
      <c r="C44" s="34" t="s">
        <v>90</v>
      </c>
      <c r="D44" s="35" t="s">
        <v>282</v>
      </c>
      <c r="E44" s="36" t="s">
        <v>283</v>
      </c>
      <c r="F44" s="37">
        <v>19.6</v>
      </c>
      <c r="G44" s="37">
        <v>19.6</v>
      </c>
      <c r="H44" s="37"/>
      <c r="I44" s="39"/>
    </row>
    <row r="45" ht="19.5" customHeight="1" spans="1:9">
      <c r="A45" s="6"/>
      <c r="B45" s="34" t="s">
        <v>202</v>
      </c>
      <c r="C45" s="34" t="s">
        <v>90</v>
      </c>
      <c r="D45" s="35" t="s">
        <v>284</v>
      </c>
      <c r="E45" s="36" t="s">
        <v>285</v>
      </c>
      <c r="F45" s="37">
        <v>19.6</v>
      </c>
      <c r="G45" s="37">
        <v>19.6</v>
      </c>
      <c r="H45" s="37"/>
      <c r="I45" s="39"/>
    </row>
    <row r="46" ht="19.5" customHeight="1" spans="2:9">
      <c r="B46" s="34" t="s">
        <v>202</v>
      </c>
      <c r="C46" s="34" t="s">
        <v>163</v>
      </c>
      <c r="D46" s="35" t="s">
        <v>286</v>
      </c>
      <c r="E46" s="36" t="s">
        <v>287</v>
      </c>
      <c r="F46" s="37">
        <v>0.02</v>
      </c>
      <c r="G46" s="37">
        <v>0.02</v>
      </c>
      <c r="H46" s="37"/>
      <c r="I46" s="39"/>
    </row>
    <row r="47" ht="19.5" customHeight="1" spans="1:9">
      <c r="A47" s="6"/>
      <c r="B47" s="34" t="s">
        <v>202</v>
      </c>
      <c r="C47" s="34" t="s">
        <v>163</v>
      </c>
      <c r="D47" s="35" t="s">
        <v>288</v>
      </c>
      <c r="E47" s="36" t="s">
        <v>289</v>
      </c>
      <c r="F47" s="37">
        <v>0.02</v>
      </c>
      <c r="G47" s="37">
        <v>0.02</v>
      </c>
      <c r="H47" s="37"/>
      <c r="I47" s="39"/>
    </row>
    <row r="48" ht="8.5" customHeight="1" spans="1:9">
      <c r="A48" s="16"/>
      <c r="B48" s="16"/>
      <c r="C48" s="16"/>
      <c r="D48" s="38"/>
      <c r="E48" s="16"/>
      <c r="F48" s="16"/>
      <c r="G48" s="16"/>
      <c r="H48" s="16"/>
      <c r="I48" s="40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6:A37"/>
    <mergeCell ref="A40:A42"/>
    <mergeCell ref="D5:D6"/>
    <mergeCell ref="E5:E6"/>
    <mergeCell ref="F5:F6"/>
    <mergeCell ref="G5:G6"/>
    <mergeCell ref="H5:H6"/>
  </mergeCells>
  <pageMargins left="0.74990626395218" right="0.74990626395218" top="0.270105135722423" bottom="0.270105135722423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"/>
    </sheetView>
  </sheetViews>
  <sheetFormatPr defaultColWidth="9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290</v>
      </c>
      <c r="H1" s="6"/>
    </row>
    <row r="2" ht="19.5" customHeight="1" spans="1:8">
      <c r="A2" s="1"/>
      <c r="B2" s="3" t="s">
        <v>291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1" spans="1:8">
      <c r="A4" s="8"/>
      <c r="B4" s="7" t="s">
        <v>79</v>
      </c>
      <c r="C4" s="7"/>
      <c r="D4" s="7"/>
      <c r="E4" s="7" t="s">
        <v>68</v>
      </c>
      <c r="F4" s="7" t="s">
        <v>69</v>
      </c>
      <c r="G4" s="7" t="s">
        <v>292</v>
      </c>
      <c r="H4" s="21"/>
    </row>
    <row r="5" ht="21.35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2"/>
    </row>
    <row r="6" ht="19.5" customHeight="1" spans="1:8">
      <c r="A6" s="9"/>
      <c r="B6" s="10"/>
      <c r="C6" s="10"/>
      <c r="D6" s="10"/>
      <c r="E6" s="10"/>
      <c r="F6" s="10" t="s">
        <v>70</v>
      </c>
      <c r="G6" s="11">
        <v>56.35</v>
      </c>
      <c r="H6" s="23"/>
    </row>
    <row r="7" ht="19.5" customHeight="1" spans="1:8">
      <c r="A7" s="8"/>
      <c r="B7" s="12"/>
      <c r="C7" s="12"/>
      <c r="D7" s="12"/>
      <c r="E7" s="12"/>
      <c r="F7" s="13"/>
      <c r="G7" s="14">
        <v>56.35</v>
      </c>
      <c r="H7" s="21"/>
    </row>
    <row r="8" ht="19.5" customHeight="1" spans="1:8">
      <c r="A8" s="8"/>
      <c r="B8" s="12"/>
      <c r="C8" s="12"/>
      <c r="D8" s="12"/>
      <c r="E8" s="12"/>
      <c r="F8" s="13" t="s">
        <v>72</v>
      </c>
      <c r="G8" s="14">
        <v>56.35</v>
      </c>
      <c r="H8" s="21"/>
    </row>
    <row r="9" ht="19.5" customHeight="1" spans="1:8">
      <c r="A9" s="8"/>
      <c r="B9" s="12"/>
      <c r="C9" s="12"/>
      <c r="D9" s="12"/>
      <c r="E9" s="12"/>
      <c r="F9" s="13" t="s">
        <v>88</v>
      </c>
      <c r="G9" s="14">
        <v>56.35</v>
      </c>
      <c r="H9" s="22"/>
    </row>
    <row r="10" ht="19.5" customHeight="1" spans="1:8">
      <c r="A10" s="8"/>
      <c r="B10" s="12" t="s">
        <v>83</v>
      </c>
      <c r="C10" s="12" t="s">
        <v>84</v>
      </c>
      <c r="D10" s="12" t="s">
        <v>87</v>
      </c>
      <c r="E10" s="12" t="s">
        <v>71</v>
      </c>
      <c r="F10" s="13" t="s">
        <v>293</v>
      </c>
      <c r="G10" s="15">
        <v>32.35</v>
      </c>
      <c r="H10" s="22"/>
    </row>
    <row r="11" ht="19.5" customHeight="1" spans="1:8">
      <c r="A11" s="8"/>
      <c r="B11" s="12" t="s">
        <v>83</v>
      </c>
      <c r="C11" s="12" t="s">
        <v>84</v>
      </c>
      <c r="D11" s="12" t="s">
        <v>87</v>
      </c>
      <c r="E11" s="12" t="s">
        <v>71</v>
      </c>
      <c r="F11" s="13" t="s">
        <v>294</v>
      </c>
      <c r="G11" s="15">
        <v>3.5</v>
      </c>
      <c r="H11" s="22"/>
    </row>
    <row r="12" ht="19.5" customHeight="1" spans="1:8">
      <c r="A12" s="8"/>
      <c r="B12" s="12" t="s">
        <v>83</v>
      </c>
      <c r="C12" s="12" t="s">
        <v>84</v>
      </c>
      <c r="D12" s="12" t="s">
        <v>87</v>
      </c>
      <c r="E12" s="12" t="s">
        <v>71</v>
      </c>
      <c r="F12" s="13" t="s">
        <v>295</v>
      </c>
      <c r="G12" s="15">
        <v>5</v>
      </c>
      <c r="H12" s="22"/>
    </row>
    <row r="13" ht="19.5" customHeight="1" spans="1:8">
      <c r="A13" s="8"/>
      <c r="B13" s="12" t="s">
        <v>83</v>
      </c>
      <c r="C13" s="12" t="s">
        <v>84</v>
      </c>
      <c r="D13" s="12" t="s">
        <v>87</v>
      </c>
      <c r="E13" s="12" t="s">
        <v>71</v>
      </c>
      <c r="F13" s="13" t="s">
        <v>296</v>
      </c>
      <c r="G13" s="15">
        <v>7</v>
      </c>
      <c r="H13" s="22"/>
    </row>
    <row r="14" ht="19.5" customHeight="1" spans="1:8">
      <c r="A14" s="8"/>
      <c r="B14" s="12" t="s">
        <v>83</v>
      </c>
      <c r="C14" s="12" t="s">
        <v>84</v>
      </c>
      <c r="D14" s="12" t="s">
        <v>87</v>
      </c>
      <c r="E14" s="12" t="s">
        <v>71</v>
      </c>
      <c r="F14" s="13" t="s">
        <v>297</v>
      </c>
      <c r="G14" s="15">
        <v>5</v>
      </c>
      <c r="H14" s="22"/>
    </row>
    <row r="15" ht="19.5" customHeight="1" spans="1:8">
      <c r="A15" s="8"/>
      <c r="B15" s="12" t="s">
        <v>83</v>
      </c>
      <c r="C15" s="12" t="s">
        <v>84</v>
      </c>
      <c r="D15" s="12" t="s">
        <v>87</v>
      </c>
      <c r="E15" s="12" t="s">
        <v>71</v>
      </c>
      <c r="F15" s="13" t="s">
        <v>298</v>
      </c>
      <c r="G15" s="15">
        <v>3.5</v>
      </c>
      <c r="H15" s="22"/>
    </row>
    <row r="16" ht="8.5" customHeight="1" spans="1:8">
      <c r="A16" s="16"/>
      <c r="B16" s="17"/>
      <c r="C16" s="17"/>
      <c r="D16" s="17"/>
      <c r="E16" s="17"/>
      <c r="F16" s="16"/>
      <c r="G16" s="16"/>
      <c r="H16" s="24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ageMargins left="0.74990626395218" right="0.74990626395218" top="0.270105135722423" bottom="0.27010513572242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Jayk</cp:lastModifiedBy>
  <cp:revision>0</cp:revision>
  <dcterms:created xsi:type="dcterms:W3CDTF">2023-05-12T09:43:00Z</dcterms:created>
  <cp:lastPrinted>2023-05-12T10:02:00Z</cp:lastPrinted>
  <dcterms:modified xsi:type="dcterms:W3CDTF">2023-05-15T12:15:49Z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52D078ADD19543ED9EC7E29EC6209327_12</vt:lpwstr>
  </property>
  <property fmtid="{D5CDD505-2E9C-101B-9397-08002B2CF9AE}" pid="3" name="KSOProductBuildVer">
    <vt:lpwstr>2052-11.1.0.14309</vt:lpwstr>
  </property>
</Properties>
</file>